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mr36\Desktop\"/>
    </mc:Choice>
  </mc:AlternateContent>
  <bookViews>
    <workbookView xWindow="0" yWindow="0" windowWidth="7470" windowHeight="7590"/>
  </bookViews>
  <sheets>
    <sheet name="Trimestre IV" sheetId="1" r:id="rId1"/>
  </sheets>
  <definedNames>
    <definedName name="_xlnm._FilterDatabase" localSheetId="0" hidden="1">'Trimestre IV'!$A$1:$Q$652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<sst xmlns="http://schemas.openxmlformats.org/spreadsheetml/2006/main" count="5877" uniqueCount="866">
  <si>
    <t>Campaña de promoción en puntos de venta directa sobre los productos de calidad diferenciada de CLM sobre la marca Campo y Alma</t>
  </si>
  <si>
    <t>28</t>
  </si>
  <si>
    <t>053</t>
  </si>
  <si>
    <t>313</t>
  </si>
  <si>
    <t>1</t>
  </si>
  <si>
    <t>01</t>
  </si>
  <si>
    <t>B83251215</t>
  </si>
  <si>
    <t>Si</t>
  </si>
  <si>
    <t xml:space="preserve"> S</t>
  </si>
  <si>
    <t>Elaboración de programa de actos multidisciplinar para Actos conmemorativos del IX Centenario de la Reconquista de Sigüenza y de la candidatura a Ciudad Patrimonio de la Humanidad</t>
  </si>
  <si>
    <t>327</t>
  </si>
  <si>
    <t>B87856993</t>
  </si>
  <si>
    <t>Representación del espectáculo "Doble Burbuja" dentro de la XXV Edición de la Feria de Artes Escénicas y Musicales de CLM</t>
  </si>
  <si>
    <t>02</t>
  </si>
  <si>
    <t>326</t>
  </si>
  <si>
    <t>B45880473</t>
  </si>
  <si>
    <t>Gastos derivados del Convenio de Colaboración Bibliobús Guadalajara 2021</t>
  </si>
  <si>
    <t>19</t>
  </si>
  <si>
    <t>3</t>
  </si>
  <si>
    <t>G50591817</t>
  </si>
  <si>
    <t>Edición de ejemplares de "Letras Vivas Saguntinas" para Actos conmemorativos del IX Centenario de la Reconquista de Sigüenza y de la candidatura a Ciudad Patrimonio de la Humanidad</t>
  </si>
  <si>
    <t>B19198068</t>
  </si>
  <si>
    <t xml:space="preserve">Ejecución de viaje de prensa para la Red de Hospederías de CLM </t>
  </si>
  <si>
    <t>B81010076</t>
  </si>
  <si>
    <t>Servicio de definición y ejecución de un plan de comunicación y una Campaña de Comunicación y Relaciones Públicas para la Red de Hospederías de CLM noviembre 2021</t>
  </si>
  <si>
    <t>30</t>
  </si>
  <si>
    <t>Servicio de definición y ejecución de un plan de comunicación y una Campaña de Comunicación y Relaciones Públicas para la Red de Hospederías de CLM octubre 2021</t>
  </si>
  <si>
    <t>Servicio de definición y ejecución de un plan de comunicación y una Campaña de Comunicación y Relaciones Públicas para la Red de Hospederías de CLM diciembre 2021</t>
  </si>
  <si>
    <t>Gastos derivados de la organización de viaje de familiarización en colaboración con Oficina de Turismo de España en Lisboa</t>
  </si>
  <si>
    <t>45</t>
  </si>
  <si>
    <t>317</t>
  </si>
  <si>
    <t>B45779386</t>
  </si>
  <si>
    <t>Gastos derivados de la organización de la Feria de la Caza, Pesca y Turismo (FERCATUR) en Ciudad Real 2021: personal para el Stand</t>
  </si>
  <si>
    <t>13</t>
  </si>
  <si>
    <t>322</t>
  </si>
  <si>
    <t>B13373501</t>
  </si>
  <si>
    <t>Colaboración XI Ciclo de conferencias "La diversidad de la astronomía" durante la Semana de la Ciencia en el Museo de las Ciencias de CLM</t>
  </si>
  <si>
    <t>16</t>
  </si>
  <si>
    <t>G16189060</t>
  </si>
  <si>
    <t xml:space="preserve">Servicio de Show Cooking y tapas a realizar en pasarela gastro dentro del III Congreso Culinara 2021 en Cuenca </t>
  </si>
  <si>
    <t>G16011421</t>
  </si>
  <si>
    <t>Gastos derivados del Encuentro Iberbibliotecas dentro del Proyecto Covid19INTeRMeDIA dentro del Programa Biblioteca Solidaria 2021 - Ayudas Iberbibliotecas 2020</t>
  </si>
  <si>
    <t>G16191462</t>
  </si>
  <si>
    <t>Campaña de publicidad en medios regionales para celebración del 40 Aniversario del Estatuto de CLM</t>
  </si>
  <si>
    <t>53</t>
  </si>
  <si>
    <t>B87850350</t>
  </si>
  <si>
    <t>Campaña de publicidad en medios regionales para combatir la desinformación (alfabetización mediática)</t>
  </si>
  <si>
    <t>Gastos derivados de la organización del "Hackathon Sobre Economía Circular" en Albacete 2021</t>
  </si>
  <si>
    <t>B02562569</t>
  </si>
  <si>
    <t>Producción, diseño e impresión de calendarios y tazas de cerámica sobre Economía Circular 2022</t>
  </si>
  <si>
    <t>Honorarios de Presentador del evento en Cuenca del III Congreso Culinara 2021</t>
  </si>
  <si>
    <t>00830616V</t>
  </si>
  <si>
    <t>Gastos derivados de los trabajos de apoyo a la candidatura de Sigüenza como Ciudad Patrimonio de la Humanidad</t>
  </si>
  <si>
    <t>B87522686</t>
  </si>
  <si>
    <t>Honorarios por impartición ponencia técnica en el III Congreso Culinaria 2021 en Cuenca</t>
  </si>
  <si>
    <t>76861130-0</t>
  </si>
  <si>
    <t>Representación del espectáculo "¡¡A VER!!" dentro de la XXV Edición de la Feria de Artes Escénicas y Musicales de CLM</t>
  </si>
  <si>
    <t>B02227056</t>
  </si>
  <si>
    <t>30% Trabajos de restauración y conservación de esculturas policromadas de la Catedral de Sigüenza con motivo de la exposición conmemorativa del IX Centenario de la Reconquista de Sigüenza (1/3)</t>
  </si>
  <si>
    <t>70350938X</t>
  </si>
  <si>
    <t>40% Trabajos de restauración y conservación de esculturas policromadas de la Catedral de Sigüenza con motivo de la exposición conmemorativa del IX Centenario de la Reconquista de Sigüenza (2/3)</t>
  </si>
  <si>
    <t>30% Trabajos de restauración y conservación de esculturas policromadas de la Catedral de Sigüenza con motivo de la exposición conmemorativa del IX Centenario de la Reconquista de Sigüenza (3/3)</t>
  </si>
  <si>
    <t>Representación del espectáculo "En el Kilómetro 523" dentro de la XXV Edición de la Feria de Artes Escénicas y Musicales de CLM</t>
  </si>
  <si>
    <t>05920894G</t>
  </si>
  <si>
    <t>Suplidos generados por personal asistente (concertista, músicos, artesanos, etc.) con motivo de la visita de la delegación de CLM en la Expo 2020 Dubái/pabellón de España</t>
  </si>
  <si>
    <t>5</t>
  </si>
  <si>
    <t>05287822F</t>
  </si>
  <si>
    <t>Representación del espectáculo "En la cuerda floja" dentro de la XXV Edición de la Feria de Artes Escénicas y Musicales de CLM</t>
  </si>
  <si>
    <t>77119165G</t>
  </si>
  <si>
    <t>Restauración de pinturas sobre tabla de la Iglesia de la Santísima Trinidad de Alcaráz</t>
  </si>
  <si>
    <t>07567346R</t>
  </si>
  <si>
    <t>Representación del espectáculo "Demo, Elegía del momento" dentro de la XXV Edición de la Feria de Artes Escénicas y Musicales de CLM</t>
  </si>
  <si>
    <t>76627019N</t>
  </si>
  <si>
    <t>Representación del espectáculo "Versioneando" dentro de la XXV Edición de la Feria de Artes Escénicas y Musicales de CLM</t>
  </si>
  <si>
    <t>47089185C</t>
  </si>
  <si>
    <t>Ponencia "IV Programa ConCienciAcción en el Museo de Paleontología de CLM</t>
  </si>
  <si>
    <t>50305926G</t>
  </si>
  <si>
    <t>Servicio de alojamiento y traslado de personal técnico para jornada de trabajo en Getaria en relación al proyecto "Ruta Expedición Magallanes-Elcano"</t>
  </si>
  <si>
    <t>E45743531</t>
  </si>
  <si>
    <t>Servicio de alojamiento y traslado de personal técnico para jornada de trabajo en Barcelona para Feria IBTM 2021</t>
  </si>
  <si>
    <t>Servicio de transporte para asistencia y cobertura al III Congreso Culinaria de CLM en Cuena</t>
  </si>
  <si>
    <t>Gastos derivados del viaje de familiarización con la Oficina de Turismo de España en Londres-Turespaña</t>
  </si>
  <si>
    <t>B45318904</t>
  </si>
  <si>
    <t xml:space="preserve">Gastos derivados del viaje de promoción turística y patrimonial de CLM por Toledo con motivo de dar a conocer el patrimonio cultural, artístico y artesano </t>
  </si>
  <si>
    <t>Servicios de captación y gestión de patrocinadores, donaciones y/o inversiones del acontecimiento de excepcional interés público "IX Centenario de la Reconquista de Sigüenza" octubre de 2021</t>
  </si>
  <si>
    <t>50122818E</t>
  </si>
  <si>
    <t>Servicios de captación y gestión de patrocinadores, donaciones y/o inversiones del acontecimiento de excepcional interés público "IX Centenario de la Reconquista de Sigüenza" noviembre de 2021</t>
  </si>
  <si>
    <t xml:space="preserve">Acciones de promoción de turismo CLM en San Sebastián durante julio-septiembre </t>
  </si>
  <si>
    <t>20</t>
  </si>
  <si>
    <t>90</t>
  </si>
  <si>
    <t>B20898334</t>
  </si>
  <si>
    <t>Difusión y divulgación del IX Centenario de la Reconquista de Sigüenza</t>
  </si>
  <si>
    <t>B45801396</t>
  </si>
  <si>
    <t>Gestión de RRSS del 40 Aniversario del Estatuto de Autonomía de CLM</t>
  </si>
  <si>
    <t>Servicio como vocal en la Comisión de Valoración de la convocatoria de ayudas para la elaboración de guiones de largometrajes cinematográficos en CLM</t>
  </si>
  <si>
    <t>B02628642</t>
  </si>
  <si>
    <t>B20955498</t>
  </si>
  <si>
    <t>Diseño, grabación y edición de tres vídeos promocionales y de presentación de la XXV Feria de Artes Escénicas y Musicales de CLM 2021</t>
  </si>
  <si>
    <t>B02242964</t>
  </si>
  <si>
    <t>Edición Web para la XXV Feria de Artes Escénicas y Musicales de CLM 2021</t>
  </si>
  <si>
    <t>Control arqueológico en la obra de instalación de suministro de energía eléctrica en el Sacro Convento de Calatrava de la Nueva</t>
  </si>
  <si>
    <t>051</t>
  </si>
  <si>
    <t>512</t>
  </si>
  <si>
    <t>E13395645</t>
  </si>
  <si>
    <t>Servicio de coordinación y administración del congreso, diseño y elaboración de plataforma, plataforma de pago de entrafas, etc. para evento III Congreso Culinara 2021 en Cuenca</t>
  </si>
  <si>
    <t>B16234676</t>
  </si>
  <si>
    <t>Suministro de bolsas con el logotipo del 40 Aniversario del Estatuto de Autonomía de CLM</t>
  </si>
  <si>
    <t>052</t>
  </si>
  <si>
    <t>402</t>
  </si>
  <si>
    <t>A02065498</t>
  </si>
  <si>
    <t>Suministro de lote de bolsas con el logo conmemorativo del Centenario y de la Candidatura de Sigüenza como Ciudad Patrimonio de la Humanidad</t>
  </si>
  <si>
    <t>Suministro de cuadernillos conmemorativos del 40 aniversario del Estatuto de Autonomía de CLM</t>
  </si>
  <si>
    <t>Redacción de artículo especial sobre la XXV Edición de la Feria de Artes Escénicas y Musicales de CLM y su publicación como suplemento en la revista Artezblai</t>
  </si>
  <si>
    <t>48</t>
  </si>
  <si>
    <t>B95380168</t>
  </si>
  <si>
    <t>B45538329</t>
  </si>
  <si>
    <t xml:space="preserve">Servicio de restauración para periodistas franceses de la revista Voyages &amp; Strategie </t>
  </si>
  <si>
    <t>Patrocinio de interés regional "CIBRA 2021"</t>
  </si>
  <si>
    <t>G45582432</t>
  </si>
  <si>
    <t>Gastos derivados de la organización y realización de acto institucional en Alarcón de la celebración del 40 Aniversario del Estatuto de Autonomía de CLM</t>
  </si>
  <si>
    <t>G16237679</t>
  </si>
  <si>
    <t>Patrocinio de interés regional "FESCIGU 2021"</t>
  </si>
  <si>
    <t>9</t>
  </si>
  <si>
    <t>G19163021</t>
  </si>
  <si>
    <t>Patrocinio de ineterés regional para la organización de la XII Edición del Festival de Cine Español Emergente FECICAM 2021</t>
  </si>
  <si>
    <t>G13483672</t>
  </si>
  <si>
    <t>G13534789</t>
  </si>
  <si>
    <t>Patrocinio VIII Edición Premios Pávez</t>
  </si>
  <si>
    <t>G45641370</t>
  </si>
  <si>
    <t>Gastos derivados de la organización de viaje de prensa en colaboración con la Oficina de Turismo de España en Dublín-Turespaña</t>
  </si>
  <si>
    <t>G45693413</t>
  </si>
  <si>
    <t>Patrocinio de interés regional FECISO 2021</t>
  </si>
  <si>
    <t>G45667920</t>
  </si>
  <si>
    <t>Patrocinio XX Edición de Abycine 2021</t>
  </si>
  <si>
    <t>G02275949</t>
  </si>
  <si>
    <t>B16012643</t>
  </si>
  <si>
    <t>Patrocinio de interés regional para "Tenorio Mendocino"</t>
  </si>
  <si>
    <t>G19168483</t>
  </si>
  <si>
    <t>Patrocinio de interés regional VII Certamen Regional de Bandas de Villade Mota del Cuervo</t>
  </si>
  <si>
    <t>G16100570</t>
  </si>
  <si>
    <t>G13033030</t>
  </si>
  <si>
    <t>G02014702</t>
  </si>
  <si>
    <t>G16188799</t>
  </si>
  <si>
    <t>302</t>
  </si>
  <si>
    <t>4</t>
  </si>
  <si>
    <t>B16301533</t>
  </si>
  <si>
    <t>Gastos de transporte de personal Fundación para la asistencia a la I Convención de destinos de Turespaña en Sevilla</t>
  </si>
  <si>
    <t>318</t>
  </si>
  <si>
    <t>2</t>
  </si>
  <si>
    <t>B07012107</t>
  </si>
  <si>
    <t>Gastos de alojamiento de personal Fundación para la asistencia a la I Convención de destinos de Turespaña en Sevilla</t>
  </si>
  <si>
    <t>41</t>
  </si>
  <si>
    <t>Gastos de transporte de personal Fundación para la asistencia técnica en la Feria MADBird Faid</t>
  </si>
  <si>
    <t>Gastos de alojamiento de personal Fundación para la asistencia técnica en la Feria de turismo Expovacaciones en Bilbao</t>
  </si>
  <si>
    <t>Gastos de transporte de personal Fundación para la asistencia técnica en la Feria de turismo Expovacaciones en Bilbao</t>
  </si>
  <si>
    <t>303</t>
  </si>
  <si>
    <t xml:space="preserve">Gastos de transporte y alojamiento de personal Fundación para la asistencia técnica en la I Convención de Turespaña </t>
  </si>
  <si>
    <t>Gastos de transporte y alojamiento de personal Fundación para participación en evento Iberseries Platino-Industria</t>
  </si>
  <si>
    <t>Gastos de transporte y alojamiento de personal técnico de la Fundación con motivo de la visita de la delegación de CLM en la Expo 2020 Dubái/pabellón de España</t>
  </si>
  <si>
    <t>Gastos de transporte y alojamiento de personal técnico con motivo de la visita de la delegación de CLM en la Expo 2020 Dubái/pabellón de España</t>
  </si>
  <si>
    <t>6</t>
  </si>
  <si>
    <t>Gastos de transporte para participación de personal técnico de la Fundación para evento Shooting Locations en Valladolid</t>
  </si>
  <si>
    <t>Gastos de transporte para participación de personal técnico de la Fundación en la Reunión Interterritorial de Cinematografía y Audiovisual en Gijón</t>
  </si>
  <si>
    <t>Gastos de transporte para personal técnico de la Fundación para organización de viaje de prensa en colaboración con Turespaña Oficina de Turismo de Dublín</t>
  </si>
  <si>
    <t xml:space="preserve">Patrocinio de ineterés regional para la organización de la III Edición del Festival de Humor, El Festivalaco </t>
  </si>
  <si>
    <t>P0200700C</t>
  </si>
  <si>
    <t xml:space="preserve">Patrocinio de interés regional XXIII Festival Celestina </t>
  </si>
  <si>
    <t>P4513700G</t>
  </si>
  <si>
    <t>Gastos derivados de la realización de Catas de Vino en la XVI Feria Medieval del Vino de Montearagón</t>
  </si>
  <si>
    <t>P4510500D</t>
  </si>
  <si>
    <t>Patrocinio de interés regional para "XII Feria de Tradiciones Populares" de Yeste</t>
  </si>
  <si>
    <t>P0208600G</t>
  </si>
  <si>
    <t>Servicios de asesoramiento jurídico octubre 2021</t>
  </si>
  <si>
    <t>321</t>
  </si>
  <si>
    <t>B87998050</t>
  </si>
  <si>
    <t>Servicios de asesoramiento jurídico noviembre 2021</t>
  </si>
  <si>
    <t>Servicios de asesoramiento jurídico diciembre 2021</t>
  </si>
  <si>
    <t>Servicio de creatividad y diseño de piezas para campaña prenavideña de Consumo Responsable</t>
  </si>
  <si>
    <t>B02434843</t>
  </si>
  <si>
    <t>B19290055</t>
  </si>
  <si>
    <t>Dotación de personal técnico y software de acceso para la organización y desarrollo de la XXV Edición de la Feria de Artes Escénicas y Musicales de CLM</t>
  </si>
  <si>
    <t>B02557189</t>
  </si>
  <si>
    <t xml:space="preserve">Gastos derivados de la organización de la Feria de la Caza, Pesca y Turismo (FERCATUR) en Ciudad Real 2021: espacio reservado para participación con Stand </t>
  </si>
  <si>
    <t>B13326319</t>
  </si>
  <si>
    <t>Servicio de restauración para elaboración de cóctel de presentación de CLM como destino y jornadas gastronómicas en el Pabellón de España en Expo Dubái 2020</t>
  </si>
  <si>
    <t>B45461571</t>
  </si>
  <si>
    <t>Gastos de asistencia de personal de cocina para elaboración de cóctel de presentación de CLM como destino y jornadas gastronómicas en el Pabellón de España en Expo Dubái 2020</t>
  </si>
  <si>
    <t>Suministro de material para actividades en el simulador de gravedad 0 en la Semana Internacional del Espacio del Museo de las Ciencias de CLM</t>
  </si>
  <si>
    <t>B13542451</t>
  </si>
  <si>
    <t>Servicio de transporte de piezas para evento de promoción turística y gastronómica SOUl FOOD NIGHTS 2021 en Madrid dentro de la marca Raíz Culinaria</t>
  </si>
  <si>
    <t>B86261823</t>
  </si>
  <si>
    <t>Seguro vehículo Fundación</t>
  </si>
  <si>
    <t>306</t>
  </si>
  <si>
    <t>365</t>
  </si>
  <si>
    <t>A28013050</t>
  </si>
  <si>
    <t>Conservación y restauración de mosaicos de la Villa Romana de Carranque</t>
  </si>
  <si>
    <t>B84843796</t>
  </si>
  <si>
    <t>30% Trabajos de restauración y conservación de "Cristo Crucificado de Alejo de Vahía" de la Catedral de Sigüenza con motivo de la exposición conmemorativa del IX Centenario de la Reconquista de Sigüenza (1/3)</t>
  </si>
  <si>
    <t>15375113G</t>
  </si>
  <si>
    <t>40% Trabajos de restauración y conservación de "Cristo Crucificado de Alejo de Vahía" de la Catedral de Sigüenza con motivo de la exposición conmemorativa del IX Centenario de la Reconquista de Sigüenza (2/3)</t>
  </si>
  <si>
    <t>Trabajos de análisis del estado de conservación y tratamiento de las obras de arte integrantes de la exposición "Factum"</t>
  </si>
  <si>
    <t>Representación del espectáculo "Enlorquiadas" dentro de la XXV Edición de la Feria de Artes Escénicas y Musicales de CLM</t>
  </si>
  <si>
    <t>47067190J</t>
  </si>
  <si>
    <t>Edición de libros con ilustraciones para colegios para Actos conmemorativos del IX Centenario de la Reconquista de Sigüenza y de la candidatura a Ciudad Patrimonio de la Humanidad</t>
  </si>
  <si>
    <t>70165511D</t>
  </si>
  <si>
    <t xml:space="preserve">Campaña de promoción de la marca Campo y Alma a través de la presencia de Carlos Maldonado en diderentes eventos </t>
  </si>
  <si>
    <t>04228882X</t>
  </si>
  <si>
    <t>Gastos de encuadernación holandesa del Estatuto de Autonomía de CLM</t>
  </si>
  <si>
    <t>315</t>
  </si>
  <si>
    <t>28798286D</t>
  </si>
  <si>
    <t>Gastos derivados del viaje de promoción turística por Toledo de influencer y acompañante para promocionar el patrimonio, gastronomía y los espacios naturales de la provincia</t>
  </si>
  <si>
    <t>B45585841</t>
  </si>
  <si>
    <t>Servicios de diseño de logo para el Centro de Información de Telecomunicaciones y varias ilustraciones</t>
  </si>
  <si>
    <t>B02436137</t>
  </si>
  <si>
    <t>Servicio de traducción de vídeos de Estrategia de Economía Circular para jornadas en la UCLM</t>
  </si>
  <si>
    <t>Producción de vídeo acciones en materia de cambio climático Economía Circular</t>
  </si>
  <si>
    <t>Realización de vídeo para la presentación de los Retos Circulares de la Estrategia de Economía Circular</t>
  </si>
  <si>
    <t>Producción de vídeo para intervenciones en el acto de presentación del programa de actividades del 40 Aniversario del Estatuto de Autonomía de CLM</t>
  </si>
  <si>
    <t>B81644494</t>
  </si>
  <si>
    <t>Servicio de organización del Acto inaugural de la XXV Edición de la Feria de Artes Escénicas y Musicales de CLM</t>
  </si>
  <si>
    <t>Servicio de catering para personas asistentes al III Congreso Culinara 2021 en Cuenca</t>
  </si>
  <si>
    <t>B16179947</t>
  </si>
  <si>
    <t xml:space="preserve">Gastos derivados de la organización de viaje influencer brasileños trip medio de comunicación Viaje per Contra </t>
  </si>
  <si>
    <t>B16175416</t>
  </si>
  <si>
    <t xml:space="preserve">Seguimiento, verificación y mantenimiento del cumplimiento de la normativa de Protección de Datos </t>
  </si>
  <si>
    <t>B83811463</t>
  </si>
  <si>
    <t>B45705647</t>
  </si>
  <si>
    <t>Suministro de mascarillas como artículos de merchandising para actos conmemorativos del 40 aniversario de CLM</t>
  </si>
  <si>
    <t>B45258357</t>
  </si>
  <si>
    <t>Suministro de mascarillas con el logotipo de la marca de gastronomía Raíz Culinaria de CLM para utilizarlas como promoción turística de la región en el Congreso Culinaria 2021</t>
  </si>
  <si>
    <t>Suministro de bolsas de tela con el logotipo de la marca de gastronomía Raíz Culinaria de CLM para utilizarlas como promoción turística de la región en el Congreso Culinaria 2021</t>
  </si>
  <si>
    <t>Suministro de mascarillas homologadas con el logotipo de turismo CLM como promoción turistica de la región en Navidad</t>
  </si>
  <si>
    <t xml:space="preserve">Suministro de mascarillas homologadas con el logotipo del 40 Aniversario del Estatuto de Autonomía de CLM </t>
  </si>
  <si>
    <t xml:space="preserve">Suministro de merchandising para talleres y jornada dentro de la Agenda de Alfabetización Mediática </t>
  </si>
  <si>
    <t xml:space="preserve">Servicio de preparación de contenidos para taller colaborativo de creación de producto turístico gastronómico dentro del III Congreso Culinara 2021 en Cuenca </t>
  </si>
  <si>
    <t>B16266959</t>
  </si>
  <si>
    <t>B16273435</t>
  </si>
  <si>
    <t>B45473105</t>
  </si>
  <si>
    <t>Representación del espectáculo "Blancanieves" dentro de la XXV Edición de la Feria de Artes Escénicas y Musicales de CLM</t>
  </si>
  <si>
    <t>34780504L</t>
  </si>
  <si>
    <t>B16330748</t>
  </si>
  <si>
    <t>Campaña de promoción en Mupis Digitales en Madrid del Queso Manchego con D.O. dentro de las acciones promocionales de los productos agroalimentarios de CLM</t>
  </si>
  <si>
    <t>7</t>
  </si>
  <si>
    <t>B82539867</t>
  </si>
  <si>
    <t>Patrocinio temporada 2021/2022</t>
  </si>
  <si>
    <t>G02595312</t>
  </si>
  <si>
    <t xml:space="preserve">Suministro de unidades USB con el Logo de la Fundación como material/merchandising </t>
  </si>
  <si>
    <t>B45846714</t>
  </si>
  <si>
    <t>Participación de la Consejería de Desarrollo Sostenible en el Congreso Green cities de Málaga en la modalidad Silver partner Queso Manchego como obsequios</t>
  </si>
  <si>
    <t>Gastos derivados de la organización de la Feria de la Caza, Pesca y Turismo (FERCATUR) en Ciudad Real 2021: adquisición de productos de merchandising</t>
  </si>
  <si>
    <t>Suministro de merchandising para asistentes al acto de presentación de la marca propia de la Reserva de la Biosfera de la Mancha Húmeda</t>
  </si>
  <si>
    <t>Suministro de merchandising para los Actos conmemorativos del IX Centenario de la Reconquista de Sigüenza y de la candidatura a Ciudad Patrimonio de la Humanidad</t>
  </si>
  <si>
    <t>Suministro de merchandising para los Actos del 40 Aniversario del Estatuto de Autonomía de CLM</t>
  </si>
  <si>
    <t>B13417266</t>
  </si>
  <si>
    <t>Caché del espectáculo "Lo(w) Cos(t) (por bailar)" dentro de la XXV Edición de la Feria de Artes Escénicas y Musicales de CLM</t>
  </si>
  <si>
    <t>B93244002</t>
  </si>
  <si>
    <t>B16329047</t>
  </si>
  <si>
    <t xml:space="preserve">Instalación de material técnico para talleres y jornada dentro de la Agenda de Alfabetización Mediática </t>
  </si>
  <si>
    <t>B02571685</t>
  </si>
  <si>
    <t>Suministro de productos artesanos para los Actos conmemorativos del IX Centenario de la Reconquista de Sigüenza y de la candidatura a Ciudad Patrimonio de la Humanidad</t>
  </si>
  <si>
    <t>B87388161</t>
  </si>
  <si>
    <t>Gastos derivados de la organización de Campaña de Promoción en la RRSS de la Marca Campo y Alma para Navidad - Concurso</t>
  </si>
  <si>
    <t>Gastos derivados del Convenio de Colaboración Bibliobús Albacete 2021</t>
  </si>
  <si>
    <t>B02258424</t>
  </si>
  <si>
    <t>Funciones del Secretariado de la Fundación mes de septiembre 2021</t>
  </si>
  <si>
    <t>B45911930</t>
  </si>
  <si>
    <t>Funciones del Secretariado de la Fundación mes de octubre 2021</t>
  </si>
  <si>
    <t>Funciones del Secretariado de la Fundación mes de noviembre 2021</t>
  </si>
  <si>
    <t>Funciones del Secretariado de la Fundación mes de diciembre 2021</t>
  </si>
  <si>
    <t>99</t>
  </si>
  <si>
    <t>Gastos de gestión y coordinación de producción por la grabación del programa "La Sala" de RNE con motivo de la XXV Feria de Artes Escénicas de CLM</t>
  </si>
  <si>
    <t>A84818558</t>
  </si>
  <si>
    <t>Representación de "La Garnacha de los Bufones" dentro de la XXV Edición de la Feria de Artes Escénicas y Musicales de CLM</t>
  </si>
  <si>
    <t>B13274147</t>
  </si>
  <si>
    <t>Suministro de balsas con el logo de la Fundación</t>
  </si>
  <si>
    <t>B45728730</t>
  </si>
  <si>
    <t>Suministro de tarjetas Director Gerente de la Fundación</t>
  </si>
  <si>
    <t>52135187Y</t>
  </si>
  <si>
    <t>46</t>
  </si>
  <si>
    <t>24384403X</t>
  </si>
  <si>
    <t>B16211468</t>
  </si>
  <si>
    <t>B16298937</t>
  </si>
  <si>
    <t>Servicios de azafatos, transfers de ponentes, informadores turísticos, etc. para evento III Congreso Culinara 2021 en Cuenca</t>
  </si>
  <si>
    <t>B16348179</t>
  </si>
  <si>
    <t>B45885605</t>
  </si>
  <si>
    <t>Gastos derivados de tras la inspección de espacios patrimoniales  de CLM para la promoción turística y artesana de la región</t>
  </si>
  <si>
    <t>Representación del espectáculo "BAT" dentro de la XXV Edición de la Feria de Artes Escénicas y Musicales de CLM</t>
  </si>
  <si>
    <t>G20780631</t>
  </si>
  <si>
    <t>J19317445</t>
  </si>
  <si>
    <t>Diseño y realización de artes finales, producción y montaje de  cinco tótems para la entrada el Museo de Santa Cruz de Toledo</t>
  </si>
  <si>
    <t>B45560554</t>
  </si>
  <si>
    <t>Servicio de realización, edición y cesión de derechos de reproducción de fotografías de pinturas sobre tabla del Retablo Mayor de parroquia Santísima Trinidad de Alcaraz</t>
  </si>
  <si>
    <t xml:space="preserve">Estancia en Hospederías de CLM como premio a la organización de sorteo a través de los canales de Sitios de España </t>
  </si>
  <si>
    <t>04619628D</t>
  </si>
  <si>
    <t>50% Trabajo de realización de fotografías para repositorio fotográfico de 48 elementos patroniales de CLM</t>
  </si>
  <si>
    <t>03868975F</t>
  </si>
  <si>
    <t>B16270209</t>
  </si>
  <si>
    <t>B02257749</t>
  </si>
  <si>
    <t>B82824194</t>
  </si>
  <si>
    <t>Servicios de visita guiada por Toledo capital a productor audiovisual para la elaboración de proyecto cinematográfico</t>
  </si>
  <si>
    <t>03888204P</t>
  </si>
  <si>
    <t>B45605391</t>
  </si>
  <si>
    <t>R1600003F</t>
  </si>
  <si>
    <t>Representación del espectáculo "Karmento" dentro de la XXV Edición de la Feria de Artes Escénicas y Musicales de CLM</t>
  </si>
  <si>
    <t>B88476486</t>
  </si>
  <si>
    <t>Diseño de cartel de la XXV Feria de Artes Escémicas y Musicales de CLM, incluyendo creatividad, composición y adaptaciones, así como maquetación del dossier con programación</t>
  </si>
  <si>
    <t>B02556538</t>
  </si>
  <si>
    <t>Servicio de imprenta de material gráfico para la organización y desarrollo de la XXV Feria de Artes Escémicas y Musicales de CLM</t>
  </si>
  <si>
    <t>Gastos derivados de la organización de "La noche Culinaria" en el marco del III Congreso Culinaria CLM en Cuenca</t>
  </si>
  <si>
    <t>Suministro de material para talleres del Museo de las Ciencias de CLM</t>
  </si>
  <si>
    <t>B16169245</t>
  </si>
  <si>
    <t>B45416419</t>
  </si>
  <si>
    <t>B45908217</t>
  </si>
  <si>
    <t>B85635910</t>
  </si>
  <si>
    <t>B16308249</t>
  </si>
  <si>
    <t>B02560480</t>
  </si>
  <si>
    <t>Servicio de publicidad en la revista "Teatros" nº de octubre 2021 de la XXV Edición de la Feria de Artes Escénicas y Musicales de CLM</t>
  </si>
  <si>
    <t>B87600318</t>
  </si>
  <si>
    <t>Folletos imagen de Sigüenza para Actos conmemorativos del IX Centenario de la Reconquista de Sigüenza y de la candidatura a Ciudad Patrimonio de la Humanidad</t>
  </si>
  <si>
    <t>B45595667</t>
  </si>
  <si>
    <t>A19020882</t>
  </si>
  <si>
    <t>A28017895</t>
  </si>
  <si>
    <t>B02369544</t>
  </si>
  <si>
    <t>B06855571</t>
  </si>
  <si>
    <t>Acometida eléctrica para la iluminación artística del tramo Corredera Palenque del paseo de la Muralla de Talavera de la Reina</t>
  </si>
  <si>
    <t>06</t>
  </si>
  <si>
    <t>525</t>
  </si>
  <si>
    <t>B06350748</t>
  </si>
  <si>
    <t>29023358A</t>
  </si>
  <si>
    <t>B19191287</t>
  </si>
  <si>
    <t>Servicio de cartelería promocional de actividades y Photocall para el  Museo de las Ciencias de CLM</t>
  </si>
  <si>
    <t>04601113D</t>
  </si>
  <si>
    <t>Participación de la Consejería de Desarrollo Sostenible en el Congreso Green cities de Málaga en la modalidad Silver partner servicio de Catering</t>
  </si>
  <si>
    <t>29</t>
  </si>
  <si>
    <t>A29233681</t>
  </si>
  <si>
    <t>Participación de la Consejería de Desarrollo Sostenible en el Congreso Green cities de Málaga en la modalidad Silver partner equipos audiovisuales</t>
  </si>
  <si>
    <t>P6300001B</t>
  </si>
  <si>
    <t>B45901907</t>
  </si>
  <si>
    <t>Servicio de manutención para los profesionales y gestores que acuden a la XXV Feria de Artes Escénicas y Musicales de CLM</t>
  </si>
  <si>
    <t>B02615425</t>
  </si>
  <si>
    <t>Encuadernación rústica de la publicación "Memoria documental del Movimiento Comunero" dentro de los actos conmemorativos de la celebración del V Centenario del levantamiento de las Comunidades de Castilla</t>
  </si>
  <si>
    <t>B16174138</t>
  </si>
  <si>
    <t>301</t>
  </si>
  <si>
    <t>A41014523</t>
  </si>
  <si>
    <t>Adquisición de material de oficina</t>
  </si>
  <si>
    <t>B45534880</t>
  </si>
  <si>
    <t xml:space="preserve">Trabajos de restauración y conservación de escultura de piedra policromada de la Catedral de Sigüenza con motivo de la exposición conmemorativa del IX Centenario de la Reconquista de Sigüenza </t>
  </si>
  <si>
    <t>03251682B</t>
  </si>
  <si>
    <t>52755204N</t>
  </si>
  <si>
    <t>05922463D</t>
  </si>
  <si>
    <t>30% Trabajos de restauración y conservación de escultura "Virgen de la Paz" de la Catedral de Sigüenza con motivo de la exposición conmemorativa del IX Centenario de la Reconquista de Sigüenza (1/3)</t>
  </si>
  <si>
    <t>40% Trabajos de restauración y conservación de escultura "Virgen de la Paz" de la Catedral de Sigüenza con motivo de la exposición conmemorativa del IX Centenario de la Reconquista de Sigüenza (2/3)</t>
  </si>
  <si>
    <t>52985213K</t>
  </si>
  <si>
    <t>Adquisición de mobiliario para el salón de actos del Museo de las Ciencias de CLM</t>
  </si>
  <si>
    <t>B16142903</t>
  </si>
  <si>
    <t>B45532231</t>
  </si>
  <si>
    <t>Curso de formación para personal de la Fundación</t>
  </si>
  <si>
    <t>324</t>
  </si>
  <si>
    <t>B93481679</t>
  </si>
  <si>
    <t>B45885696</t>
  </si>
  <si>
    <t>B45339074</t>
  </si>
  <si>
    <t>Consumo y saneamiento agua septiembre-octubre 2021</t>
  </si>
  <si>
    <t>316</t>
  </si>
  <si>
    <t>60</t>
  </si>
  <si>
    <t>U45615713</t>
  </si>
  <si>
    <t>Suministro de vino con D.O. de CLM para consumir en evento "Pasarela Gastro" en Cuenca dentro del III Congreso Culinara 2021</t>
  </si>
  <si>
    <t>B01347509</t>
  </si>
  <si>
    <t>B19109321</t>
  </si>
  <si>
    <t>Servicios de homologación de senderos en Parques Naturales de CLM</t>
  </si>
  <si>
    <t>G19028372</t>
  </si>
  <si>
    <t>G19250695</t>
  </si>
  <si>
    <t>08982381F</t>
  </si>
  <si>
    <t>Servicio de producción integral de la exposición "Los zurbaranes de Jadraque"</t>
  </si>
  <si>
    <t>37</t>
  </si>
  <si>
    <t>B37407004</t>
  </si>
  <si>
    <t>Suministro eléctrico P.I Ctra. Motilla - Contrato CO-2017-080287_2.5 septiembre 2021</t>
  </si>
  <si>
    <t>A85908036</t>
  </si>
  <si>
    <t>Suministro eléctrico P.I Ctra. Motilla - Contrato CO-2017-080287_2.5 octubre 2021</t>
  </si>
  <si>
    <t>Suministro eléctrico P.I Ctra. Motilla - Contrato CO-2017-080287_2.5 noviembre 2021</t>
  </si>
  <si>
    <t>Elaboración del Plan Especial del Museo de Paleontología de CLM</t>
  </si>
  <si>
    <t>B02628923</t>
  </si>
  <si>
    <t>Servicio de limpieza Oficina Fundación septiembre 2021</t>
  </si>
  <si>
    <t>314</t>
  </si>
  <si>
    <t>A80241789</t>
  </si>
  <si>
    <t>Servicio de limpieza Oficina Fundación julio 2021</t>
  </si>
  <si>
    <t>Servicio de limpieza Oficina Fundación octubre 2021</t>
  </si>
  <si>
    <t>Servicio de limpieza Oficina Fundación noviembre 2021</t>
  </si>
  <si>
    <t>Servicio de limpieza Oficina Fundación diciembre 2021</t>
  </si>
  <si>
    <t>X3477496B</t>
  </si>
  <si>
    <t>Patrocinio de interés regional cortometraje documental "Semillas de Kivu"</t>
  </si>
  <si>
    <t>B88423686</t>
  </si>
  <si>
    <t>Servicio de alquiler, producción y transporte de Food Truck para promoción de marca gastronómica Raíz Culinaria en Farcama 2021</t>
  </si>
  <si>
    <t>B82054792</t>
  </si>
  <si>
    <t>Diseño de la gráfica, cartel y piezas para el III Congreso Culinaria 2021 en Cuenca</t>
  </si>
  <si>
    <t>Ponencia ¿Qué fue primero, el huevo o la gallina? Biología Reproductiva de los dinosaurios desarrollada en el Museo de Paleontología de CLM</t>
  </si>
  <si>
    <t>16545276L</t>
  </si>
  <si>
    <t>Trabajos de cartografía y estudio paisajístico del territorio de la Candidatura del paisaje salinero de Sigüenza y Atienza a la lista indicativa española de Patrimonio Mundial en calidad de paisaje cultural</t>
  </si>
  <si>
    <t>310</t>
  </si>
  <si>
    <t>G80065279</t>
  </si>
  <si>
    <t>Estudio historiográfico y documental de la arquitectura popular y la construcción tradicional de la comarca del Ocejón en Guadalajara</t>
  </si>
  <si>
    <t>G28826055</t>
  </si>
  <si>
    <t>Patrocinio de interés regional para "Gala 30 aniversario Fundación Siglo Futuro"</t>
  </si>
  <si>
    <t>G19255777</t>
  </si>
  <si>
    <t>Plan Master anual para elaboración de material digital, talleres online del Museo de las Ciencias de CLM</t>
  </si>
  <si>
    <t>14</t>
  </si>
  <si>
    <t>B56019912</t>
  </si>
  <si>
    <t>03097157T</t>
  </si>
  <si>
    <t>Gastos derivados de la organización de evento "Jornada Sostenibilidad Medioambiental"</t>
  </si>
  <si>
    <t>B45387529</t>
  </si>
  <si>
    <t>Representación del espectáculo "Fantasía" dentro de la XXV Edición de la Feria de Artes Escénicas y Musicales de CLM</t>
  </si>
  <si>
    <t>B93478196</t>
  </si>
  <si>
    <t>Arrendamiento oficinas Fundación Impulsa octubre 2021</t>
  </si>
  <si>
    <t>401</t>
  </si>
  <si>
    <t>A83516351</t>
  </si>
  <si>
    <t>Arrendamiento oficinas Fundación Impulsa noviembre 2021</t>
  </si>
  <si>
    <t>Arrendamiento oficinas Fundación Impulsa diciembre 2021</t>
  </si>
  <si>
    <t>Desmontaje y retirada de 80 uds. de focos para iluminación de la colección de la exposición "Flores. Pedro Almodóvar y Jorge Galindo" una vez finalizada</t>
  </si>
  <si>
    <t>B83389916</t>
  </si>
  <si>
    <t>Suministro en régimen de alquiler de 80 uds. de focos para iluminación de la colección de la exposición "Flores. Pedro Almodóvar y Jorge Galindo" tras ampliación de la misma</t>
  </si>
  <si>
    <t>B45879707</t>
  </si>
  <si>
    <t>G Suite Basic Google Apps septiembre 2021</t>
  </si>
  <si>
    <t>307</t>
  </si>
  <si>
    <t>IE3668997OH</t>
  </si>
  <si>
    <t>G Suite Basic Google Apps octubre 2021</t>
  </si>
  <si>
    <t>G Suite Basic Google Apps noviembre 2021</t>
  </si>
  <si>
    <t>G Suite Basic Google Apps diciembre 2021</t>
  </si>
  <si>
    <t>Suministro de material de oficina para talleres del Museo de Paleontología de CLM</t>
  </si>
  <si>
    <t>A16015109</t>
  </si>
  <si>
    <t>Suministro de material de oficina para el Museo de las Ciencias de CLM</t>
  </si>
  <si>
    <t>Suministro de material para talleres del Museo de Paleontología de CLM</t>
  </si>
  <si>
    <t>B45339637</t>
  </si>
  <si>
    <t>Impresión de 500 unidades del sello identificativo de los Edificios Públicos Eficientes</t>
  </si>
  <si>
    <t>Impresión de pegatinas con sello identificativo de Edificios Públicos Eficientes</t>
  </si>
  <si>
    <t>Gastos derivados del montaje y organización de la inauguración de la exposición "Los zurbaranes de Jadraque"</t>
  </si>
  <si>
    <t>B19135755</t>
  </si>
  <si>
    <t>Suministro de materiales para mantenimiento del Museo de las Ciencias de CLM</t>
  </si>
  <si>
    <t>B16145450</t>
  </si>
  <si>
    <t>Seguro "clavo a clavo" a todo riesgo de ocho esculturas propiedad de la Catedral de Sigüenza para la exposición en dicha Catedral en 2022</t>
  </si>
  <si>
    <t>122</t>
  </si>
  <si>
    <t>W0185688I</t>
  </si>
  <si>
    <t>Seguro "clavo a clavo" a todo riesgo de dos nuevas esculturas propiedad de la Catedral de Sigüenza para la exposición en dicha Catedral en 2022</t>
  </si>
  <si>
    <t>153</t>
  </si>
  <si>
    <t xml:space="preserve">Servicio de transporte de personal ténico a Sevilla para asistir e Evento MIS para promocionar CLM como destino de turismo de eventos, congresos, etc. </t>
  </si>
  <si>
    <t>B45348307</t>
  </si>
  <si>
    <t>Alquiler de vehículo para desplazamiento a Valbuena para realizar visita institucional a la Fundación Las Edades del Hombre</t>
  </si>
  <si>
    <t>Gastos derivados de la impartición de conferencias con motivo de la conmemoración del V Centenario de los Comuneros de Castilla</t>
  </si>
  <si>
    <t>Servicio de alojamiento de personal ténico con motivo de la presentación del Stand de artesanía CLM en la feria Marbella Design</t>
  </si>
  <si>
    <t>Alquiler de vehículo para personal técnico asistente a la Feria y Congreso "Gastronomika" en san Sebastián</t>
  </si>
  <si>
    <t>Servicios de alojamiento de personal técnico asistente a la Feria y Congreso "Gastronomika" en san Sebastián</t>
  </si>
  <si>
    <t>Servicio de transporte para personal técnico asistente al evento de promoción turística y gastronómica SOUl FOOD NIGHTS 2021 en Madrid dentro de la marca Raíz Culinaria</t>
  </si>
  <si>
    <t>Servicio de alojamiento para personal técnico asistente al evento de promoción turística y gastronómica SOUl FOOD NIGHTS 2021 en Madrid dentro de la marca Raíz Culinaria</t>
  </si>
  <si>
    <t>Servicio de traslado de personal de apoyo, artesanos, cocineros, etc. con motivo de la semana y día de honor de CLM en el Pabellón de España en Expo Dubái 2020</t>
  </si>
  <si>
    <t>Servicio de transporte de personal ténico a Albacete para reunión organizativa de la XXV Feria de Artes Escénicas y Musicales de CLM 2021</t>
  </si>
  <si>
    <t>Gastos derivados del coordinador del proyecto de Candidatura de Sigüenza como Ciudad Patrimonio de la Humanidad</t>
  </si>
  <si>
    <t>Gastos derivados de press trip de promoción turística de CLM para dar a conocer la Ruta del Mimbre en la provincia de Cuenca con la revista Nuevo Estilo</t>
  </si>
  <si>
    <t>Gestión de RRSS del Museo de Paleontología de CLM</t>
  </si>
  <si>
    <t>B45744372</t>
  </si>
  <si>
    <t>Gestión de RRSS del Museo de las Ciencias de CLM</t>
  </si>
  <si>
    <t>R1600001J</t>
  </si>
  <si>
    <t>B16250789</t>
  </si>
  <si>
    <t>B19118603</t>
  </si>
  <si>
    <t>Servicio de hostelería-catering con motivo de la inauguración de la iluminación del Monumento al Minero de Puertollano</t>
  </si>
  <si>
    <t>B13517305</t>
  </si>
  <si>
    <t>Gastos de promoción de la gastronomía de CLM con la marca Raíz Culinaria CLM en evento de entrega de premio del deporte organizado por Diario AS</t>
  </si>
  <si>
    <t>B16326209</t>
  </si>
  <si>
    <t>B45916186</t>
  </si>
  <si>
    <t>B87755294</t>
  </si>
  <si>
    <t>Gastos derivados de visita privada Rodaje Be In cadena/productora de televisión turca</t>
  </si>
  <si>
    <t>A13361902</t>
  </si>
  <si>
    <t>Suministro eléctrico - Contrato 393180153 - C/ Colegio Doncellas 11 - sepiembre 2021</t>
  </si>
  <si>
    <t>A95758389</t>
  </si>
  <si>
    <t>Suministro eléctrico - Contrato 393180153 - C/ Colegio Doncellas 11 - octubre 2021</t>
  </si>
  <si>
    <t>Suministro eléctrico - Contrato 393180153 - C/ Colegio Doncellas 11 - noviembre 2021</t>
  </si>
  <si>
    <t>Gastos de registro de marca "Cultura Sostenible CLM" para el Proyecto Covid19INTeRMeDIA dentro del Programa Biblioteca Solidaria 2021 - Ayudas Iberbibliotecas 2020</t>
  </si>
  <si>
    <t>B80068976</t>
  </si>
  <si>
    <t>Preparación y presentación en la Oficina Española de Patentes y Marcas la Solicitud de inscripción de cambio de dirección de la Fundación</t>
  </si>
  <si>
    <t>B16305096</t>
  </si>
  <si>
    <t>A63095921</t>
  </si>
  <si>
    <t>Caché del espectáculo "Heredarás la lluvia" dentro de la XXV Edición de la Feria de Artes Escénicas y Musicales de CLM</t>
  </si>
  <si>
    <t>B96971171</t>
  </si>
  <si>
    <t>Diseño, maquetación e imprenta de libretas, agendas y calendarios de la exposición "Un patrimonio de todos"</t>
  </si>
  <si>
    <t>B83071654</t>
  </si>
  <si>
    <t>B95437810</t>
  </si>
  <si>
    <t>Servicio MICO - Módulo informativo de Consultas Online junio 2021 - julio 2022</t>
  </si>
  <si>
    <t>A28162949</t>
  </si>
  <si>
    <t>Cena evento DinoRider 360</t>
  </si>
  <si>
    <t>B16340994</t>
  </si>
  <si>
    <t>B30933790</t>
  </si>
  <si>
    <t>A82007188</t>
  </si>
  <si>
    <t xml:space="preserve">Alquiler de medios audiovisuales, tarima, atril y personal especializado para la presentación de la nueva identidad de marca en el Centro de Estudios de Rapaces Ibéricas (CERI) </t>
  </si>
  <si>
    <t>B45730082</t>
  </si>
  <si>
    <t>Alquiler de medios audiovisuales para la realización del acto de presentación del programa de actividades del 40 Aniversario del Estatuto de Autonomía de CLM</t>
  </si>
  <si>
    <t>Servicio de montaje de medios audiovisuales y equipo de sonido para Mesa de Moda de Autor Española en el Museo de Santa Cruz de Toledo</t>
  </si>
  <si>
    <t>Servicio de alojamiento para cocineros Servicio Food Truck de Raíz Culinaria en FARCAMA 2021</t>
  </si>
  <si>
    <t>B45479953</t>
  </si>
  <si>
    <t>Organización de actividades de dinamización dirigidas a público infantil y a familias para el fin de semana de FITUR 2021</t>
  </si>
  <si>
    <t>04628847M</t>
  </si>
  <si>
    <t>Talleres del programa "Pequeños Científicos" del Museo de las Ciencias de CLM</t>
  </si>
  <si>
    <t>47396474Y</t>
  </si>
  <si>
    <t>03865929C</t>
  </si>
  <si>
    <t>50% Trabajo de realización de contenido audiovisual para archivo de 48 elementos patroniales de CLM</t>
  </si>
  <si>
    <t>03908658S</t>
  </si>
  <si>
    <t>Representación del espectáculo "Prometeo El Grande" dentro de la XXV Edición de la Feria de Artes Escénicas y Musicales de CLM</t>
  </si>
  <si>
    <t>77032686M</t>
  </si>
  <si>
    <t>70162850Q</t>
  </si>
  <si>
    <t>06224925K</t>
  </si>
  <si>
    <t>Actualización e impresión de la II Edición de la guía divulgativa de los espacios naturales protegidos de CLM</t>
  </si>
  <si>
    <t>53432100H</t>
  </si>
  <si>
    <t>Transportes de obras de arte integrantes de la exposición "Factum"</t>
  </si>
  <si>
    <t>70337652H</t>
  </si>
  <si>
    <t>04568468R</t>
  </si>
  <si>
    <t>76007106H</t>
  </si>
  <si>
    <t>03881259D</t>
  </si>
  <si>
    <t>04555984Y</t>
  </si>
  <si>
    <t>Gastos derivados de la organización de la Feria de la Caza, Pesca y Turismo (FERCATUR) en Ciudad Real 2021: diseño y elaboración del Stand</t>
  </si>
  <si>
    <t>50291855D</t>
  </si>
  <si>
    <t>44388507W</t>
  </si>
  <si>
    <t>05162000H</t>
  </si>
  <si>
    <t>Dotación de material técnico para la organización y desarrollo de la XXV Feria de Artes Escénicas y Musicales de CLM 2021</t>
  </si>
  <si>
    <t>B02410975</t>
  </si>
  <si>
    <t>Grabación de vídeos artísticos por drones para el proyecto de paisaje cultural y salado de Sigüenza, Atienza y Guadalajara</t>
  </si>
  <si>
    <t>05681456L</t>
  </si>
  <si>
    <t>Servicio de fotografías artísticas para el proyecto de paisaje cultural, dulce y salado de Sigüenza, Atienza y Guadalajara</t>
  </si>
  <si>
    <t>Personal de servicio y atención en congreso, instalación de banderolas, montaje de cocina profesional, elaboración de photocall, etc. para evento III Congreso Culinara 2021 en Cuenca</t>
  </si>
  <si>
    <t>04579024T</t>
  </si>
  <si>
    <t>Talleres gastronómicos infantiles, presentador evento y artista en directo Pasarela Gastro en el marco del III Congreso Culinaria 2021 Cuenca</t>
  </si>
  <si>
    <t>Diseño de la comunicación gráfica de ciclo de conferencias para la conmemoración del V Centenario del Levantamiento de las Comunidades de Castilla</t>
  </si>
  <si>
    <t>X0770758M</t>
  </si>
  <si>
    <t xml:space="preserve">Diseño de comunicación gráfica para exposición "Factum" </t>
  </si>
  <si>
    <t>Suministro de auriculares para actividades de Realidad Virtual en la Semana Internacional del Espacio en el Museo de las Ciencias de CLM</t>
  </si>
  <si>
    <t>04561011L</t>
  </si>
  <si>
    <t>Suministro de material para talleres del museo de Paleontología de CLM</t>
  </si>
  <si>
    <t>03829683E</t>
  </si>
  <si>
    <t>Servicio de visita guiada por Toledo para grupo de influencers de la comunidad sefradí de EEUU a requerimiento de la Oficina de Turespaña en Los Ángeles</t>
  </si>
  <si>
    <t>04600365C</t>
  </si>
  <si>
    <t>Campaña de promoción del Turismo de CLM en Navidad</t>
  </si>
  <si>
    <t>B87152328</t>
  </si>
  <si>
    <t>Creación de portal web sobre los procesos artesanales de la cerámica de Talavera de la Reina</t>
  </si>
  <si>
    <t>04207102B</t>
  </si>
  <si>
    <t>Traducción de textos "El Paisaje dulce y salado de Sigüenza y Atienza" al inglés dentro de los actos de la candidatura de Sigüenza como Ciudad Patrimonio de la Humanidad</t>
  </si>
  <si>
    <t>B45771714</t>
  </si>
  <si>
    <t>B02942076</t>
  </si>
  <si>
    <t>B19214923</t>
  </si>
  <si>
    <t>Honorarios por ponencia en el III Congreso Culinaria 2021 en Cuenca</t>
  </si>
  <si>
    <t>B74256439</t>
  </si>
  <si>
    <t>B02546505</t>
  </si>
  <si>
    <t>Representación del espectáculo "Si yo fuera madre" dentro de la XXV Edición de la Feria de Artes Escénicas y Musicales de CLM</t>
  </si>
  <si>
    <t>B91564435</t>
  </si>
  <si>
    <t>Representación del espectáculo "Francisca" dentro de la XXV Edición de la Feria de Artes Escénicas y Musicales de CLM</t>
  </si>
  <si>
    <t>B13464961</t>
  </si>
  <si>
    <t>Elaboración de creatividad y diseño para Stand de CLM en evento IBERSERIES - Platino Industria</t>
  </si>
  <si>
    <t>B13519798</t>
  </si>
  <si>
    <t xml:space="preserve">Diseño y maquetación digital del Informe de Progreso de la Agenda 2030 </t>
  </si>
  <si>
    <t>B13153135</t>
  </si>
  <si>
    <t>Representación del espectáculo "El viento es salvaje" dentro de la XXV Edición de la Feria de Artes Escénicas y Musicales de CLM</t>
  </si>
  <si>
    <t>B72346588</t>
  </si>
  <si>
    <t>Gastos de maquetación e impresión de ejemplar del Estatuto de Autonomía de CLM</t>
  </si>
  <si>
    <t>B86465119</t>
  </si>
  <si>
    <t>Gastos derivados de la acción promocional "livestreaming" en Cuenca para el mercado chino en colaboración con la oficina de Turespaña en Pekín</t>
  </si>
  <si>
    <t>A16037327</t>
  </si>
  <si>
    <t xml:space="preserve">Gastos derivados de la adquisición de 500 ejemplares del libros "El blasón de la reina" dentro de los actos conmemorativos del V Centenario del levantamiento de las Comunidades de Castilla </t>
  </si>
  <si>
    <t>40</t>
  </si>
  <si>
    <t>B40140188</t>
  </si>
  <si>
    <t>B19019827</t>
  </si>
  <si>
    <t>B02188316</t>
  </si>
  <si>
    <t xml:space="preserve">Diseño de creatividades y producción de materiales para talleres y jornada dentro de la Agenda de Alfabetización Mediática </t>
  </si>
  <si>
    <t>01832580D</t>
  </si>
  <si>
    <t>Servicio de diseño de logotipo y desarrollo de manual de marca para "Centros de fauna silvestre de CLM"</t>
  </si>
  <si>
    <t>Elaboración de vídeo explicativo sobre la conceptualización de la marca "Centros de fauna silvestre de CLM"</t>
  </si>
  <si>
    <t>Diseño de cartel, banderola y tríptico informativo para la promoción de actividades del Museo de las Ciencias de CLM</t>
  </si>
  <si>
    <t>Proyecto y dirección de obra de instalación de suministro de energía eléctrica para el Sacro Convento de Calatrava de la Nueva</t>
  </si>
  <si>
    <t>B13322656</t>
  </si>
  <si>
    <t>B45210143</t>
  </si>
  <si>
    <t>Servicio de alojamiento para participación en el evento "Jornada Comisiones Fílmicas del ICAA" en Gijón</t>
  </si>
  <si>
    <t>Gastos derivados de la organización de la Feria de la Caza, Pesca y Turismo (FERCATUR) en Ciudad Real 2021: cesión de derechos de fotografías</t>
  </si>
  <si>
    <t>X0601022D</t>
  </si>
  <si>
    <t>04588886H</t>
  </si>
  <si>
    <t>Servicios de mensajería septiembre 2021</t>
  </si>
  <si>
    <t>304</t>
  </si>
  <si>
    <t>B45392776</t>
  </si>
  <si>
    <t>Servicios de mensajería octubre 2021</t>
  </si>
  <si>
    <t>Servicios de mensajería noviembre 2021</t>
  </si>
  <si>
    <t>Servicios de mensajería diciembre 2021</t>
  </si>
  <si>
    <t>Ejecución del programa "Verano Astronómico en CLM" en el Valle de Alcudia y Sierra Madrona consistente en actividades de observación astronómica y charlas divulgativas sobre astronomía</t>
  </si>
  <si>
    <t>B13531272</t>
  </si>
  <si>
    <t>Reproducción, estrategia y diseño de Campaña de publicidad digital para vinos de CLM</t>
  </si>
  <si>
    <t>B88473616</t>
  </si>
  <si>
    <t>Representación del espectáculo "La luna en un cazo" dentro de la XXV Edición de la Feria de Artes Escénicas y Musicales de CLM</t>
  </si>
  <si>
    <t>B66797689</t>
  </si>
  <si>
    <t>Realización, edición y cesión de derechos de reproducción de imagen para fotografía de Talavera de la Reina</t>
  </si>
  <si>
    <t>04195849M</t>
  </si>
  <si>
    <t>Y3775574T</t>
  </si>
  <si>
    <t>Alquiler de iluminación para exposición "Historias para no olvidar"  con motivo del VII Festival Internacional de Cine de Calzada de Calatrava</t>
  </si>
  <si>
    <t>05692978H</t>
  </si>
  <si>
    <t>50051717Z</t>
  </si>
  <si>
    <t>07963165J</t>
  </si>
  <si>
    <t>Representación del espectáculo "Pícaros, la gran epopeya del hambre" dentro de la XXV Edición de la Feria de Artes Escénicas y Musicales de CLM</t>
  </si>
  <si>
    <t>08976681B</t>
  </si>
  <si>
    <t>Suministro de lote de productos de alimentos de CLM como premio para Campaña de Promoción en RRSS</t>
  </si>
  <si>
    <t>04190531T</t>
  </si>
  <si>
    <t>Representación del espectáculo "Everlasting Love" dentro de la XXV Edición de la Feria de Artes Escénicas y Musicales de CLM</t>
  </si>
  <si>
    <t>47078476Y</t>
  </si>
  <si>
    <t>05194593C</t>
  </si>
  <si>
    <t>08</t>
  </si>
  <si>
    <t>Representación del espectáculo "BLUE, historia de una semilla" dentro de la XXV Edición de la Feria de Artes Escénicas y Musicales de CLM</t>
  </si>
  <si>
    <t>03117647C</t>
  </si>
  <si>
    <t>Representación del espectáculo "Conquistadores" dentro de la XXV Edición de la Feria de Artes Escénicas y Musicales de CLM</t>
  </si>
  <si>
    <t>47003910Y</t>
  </si>
  <si>
    <t>04603398V</t>
  </si>
  <si>
    <t>Gestión para participación en evento benéfico de promoción de la gastronomía de CLM Soul Food Night en Madrid</t>
  </si>
  <si>
    <t>B16194821</t>
  </si>
  <si>
    <t>Suministro de materiales para el Museo de Paleontología de CLM</t>
  </si>
  <si>
    <t>B16344939</t>
  </si>
  <si>
    <t>B28256576</t>
  </si>
  <si>
    <t>B16181687</t>
  </si>
  <si>
    <t>Servicios de almacenaje de las estructuras museográficas destinadas a la exposición "Burgos-Toledo. Orígenes de España" del 08/09/21 al 07/10/21</t>
  </si>
  <si>
    <t>B81923831</t>
  </si>
  <si>
    <t>Servicios de almacenaje de las estructuras museográficas destinadas a la exposición "Burgos-Toledo. Orígenes de España" del 08/10/21 al 07/11/21</t>
  </si>
  <si>
    <t>Servicios de almacenaje de las estructuras museográficas destinadas a la exposición "Burgos-Toledo. Orígenes de España" del 08/11/21 al 07/12/21</t>
  </si>
  <si>
    <t xml:space="preserve">Peanas para piezas escultóricas, pintado de paredes, montaje de piezas, iluminación y transporte para exposición "Factum" </t>
  </si>
  <si>
    <t>27481669G</t>
  </si>
  <si>
    <t>B16166118</t>
  </si>
  <si>
    <t>Captura, generación y edición de imágenes Fulldome para el Programa "Alfonso X El Sabio" del Planetario del Museo de las Ciencias de CLM</t>
  </si>
  <si>
    <t>31</t>
  </si>
  <si>
    <t>B31931959</t>
  </si>
  <si>
    <t>Representación del espectáculo "Carsi" dentro de la XXV Edición de la Feria de Artes Escénicas y Musicales de CLM</t>
  </si>
  <si>
    <t>B81962318</t>
  </si>
  <si>
    <t>B41775289</t>
  </si>
  <si>
    <t xml:space="preserve">Gastos de Notaría </t>
  </si>
  <si>
    <t>50283776A</t>
  </si>
  <si>
    <t>Gastos derivados de la organización del acto de entrega de Premios a los Broches Gastronómicos  del Medio Rural 2021</t>
  </si>
  <si>
    <t>B45408028</t>
  </si>
  <si>
    <t>Gastos dereivados organización evento presentación Centro Estudios de Rapaces Ibéricas</t>
  </si>
  <si>
    <t>Gastos mantenimiento impresora Toshiba E-Studio2540S septiembre 2021 del Museo de las Ciencias de CLM</t>
  </si>
  <si>
    <t>B16227654</t>
  </si>
  <si>
    <t>Gastos mantenimiento impresora Toshiba E-Studio2540S abril 2021 del Museo de las Ciencias de CLM</t>
  </si>
  <si>
    <t>Gastos mantenimiento impresora Toshiba E-Studio2540S octubre 2021 del Museo de las Ciencias de CLM</t>
  </si>
  <si>
    <t>Gastos mantenimiento impresora Toshiba E-Studio2540S noviembre 2021 del Museo de las Ciencias de CLM</t>
  </si>
  <si>
    <t xml:space="preserve">Gastos mantenimiento impresoras Toshiba E-Studio 4505AC + Toshiba E-Studio 407CS septiembre 2021 </t>
  </si>
  <si>
    <t>A45033693</t>
  </si>
  <si>
    <t xml:space="preserve">Gastos mantenimiento impresoras Toshiba E-Studio 4505AC + Toshiba E-Studio 407CS octubre 2021 </t>
  </si>
  <si>
    <t xml:space="preserve">Suministro de material de oficina </t>
  </si>
  <si>
    <t>Adquisición de mobiliario para oficina de Fundación</t>
  </si>
  <si>
    <t>Adquisición de equipos imformáticos para el Museo de Paleontología de CLM</t>
  </si>
  <si>
    <t>Seguro "clavo a clavo" a todo riesgo de un cuadro de Francisco de Zurbarán propiedad de la Fundación Perlado Verdugo de Jadraque para la exposición "Los zurbaranes de Jadraque</t>
  </si>
  <si>
    <t>71</t>
  </si>
  <si>
    <t>B87105748</t>
  </si>
  <si>
    <t>Seguro "clavo a clavo" a todo riesgo de las obras de arte integrantes de la exposición "Factum" Almodóvar-Galindo</t>
  </si>
  <si>
    <t>102</t>
  </si>
  <si>
    <t>Gastos de desplazamiento y realización de sesiones del Planetario Móvil en Navahermosa para el Museo de las Ciencias de CLM</t>
  </si>
  <si>
    <t>50738094W</t>
  </si>
  <si>
    <t>Gastos de realización de sesiones del Planetario Móvil en Navahermosa para el Museo de las Ciencias de CLM</t>
  </si>
  <si>
    <t>Diseño de logotipo/sello sobre "Alianza por los servicios de los Ecosistemas" + Manual de uso y vídeo presentación</t>
  </si>
  <si>
    <t>E16325391</t>
  </si>
  <si>
    <t>Diseño y producción de photocall y rollup para eventos de la D.G. de Transición Energética</t>
  </si>
  <si>
    <t>B45534963</t>
  </si>
  <si>
    <t xml:space="preserve">Gastos derivados de la organización de viaje de prensa para periodistas belgas especializados en mototurismo </t>
  </si>
  <si>
    <t>A79855201</t>
  </si>
  <si>
    <t>Gastos derivados del encuentro-almuerzo destinado a la promoción de la Candidatura de Sigüenza como Ciudad Patrimonio de la Humanidad</t>
  </si>
  <si>
    <t>Gastos derivados de reunión de coordinación previa a la organización del evento III Congreso Culinara 2021 en Cuenca</t>
  </si>
  <si>
    <t>Servicio de alojamiento y restauración para ponentes y organizadores del evento III Congreso Culinara 2021 en Cuenca</t>
  </si>
  <si>
    <t>07562271D</t>
  </si>
  <si>
    <t>Representación del espectáculo "RODA" dentro de la XXV Edición de la Feria de Artes Escénicas y Musicales de CLM</t>
  </si>
  <si>
    <t>21004468V</t>
  </si>
  <si>
    <t>Adquisición de discos duros para almacenamiento para uso general de la Fundación</t>
  </si>
  <si>
    <t>B73347494</t>
  </si>
  <si>
    <t>Adquisición de disco duro para almacenamiento histórico de las áreas de Agricultura y Desarrollo Sostenible</t>
  </si>
  <si>
    <t>04137691Z</t>
  </si>
  <si>
    <t>Participación de la Consejería de Desarrollo Sostenible en el Congreso Green cities de Málaga en la modalidad Silver partner botellas de vino como obsequios</t>
  </si>
  <si>
    <t>B87616090</t>
  </si>
  <si>
    <t>B13584479</t>
  </si>
  <si>
    <t>Suministro de material como Premios para el "Concurso Regional V Olimpiada entreREDes" del Museo de las Ciencias CLM</t>
  </si>
  <si>
    <t>E16309916</t>
  </si>
  <si>
    <t>Producción y realización de vídeo de presentación de la Candidatura de Sigüenza como ciudad Patrimonio de la Humanidad</t>
  </si>
  <si>
    <t>B81800385</t>
  </si>
  <si>
    <t>B02280535</t>
  </si>
  <si>
    <t>Gastos derivados de la impartición de la conferencia "Quinientos años del levantamiento ante Carlos V. El impacto de los Comuneros en la revolución liberal" con motivo de la conmemoración del V Centenario de los Comuneros de Castilla</t>
  </si>
  <si>
    <t>B13637061</t>
  </si>
  <si>
    <t>B02616472</t>
  </si>
  <si>
    <t>B45904042</t>
  </si>
  <si>
    <t>Vigilancia de salud individual personal Fundación</t>
  </si>
  <si>
    <t>325</t>
  </si>
  <si>
    <t>B02318574</t>
  </si>
  <si>
    <t>Especialidades técnicas (Seguridad, higiene industrial, ergonomía y psicosociología) Museo de Paleontología de CLM</t>
  </si>
  <si>
    <t>Vigilancia de salud colectiva personal Fundación - Museo de Paleontología de CLM</t>
  </si>
  <si>
    <t>B09570912</t>
  </si>
  <si>
    <t>B02564052</t>
  </si>
  <si>
    <t>B16163354</t>
  </si>
  <si>
    <t>Pruebas PCR requeridas para asistencia a Expo Dubái 2020</t>
  </si>
  <si>
    <t>B64076482</t>
  </si>
  <si>
    <t>B02625689</t>
  </si>
  <si>
    <t>Emisión de cuña de radio paara campaña de ayudas al autoconsumo energético</t>
  </si>
  <si>
    <t>A28281368</t>
  </si>
  <si>
    <t>B02599892</t>
  </si>
  <si>
    <t>30% Trabajos de restauración y conservación de escultura "Arcángel San Gabriel" de la Catedral de Sigüenza con motivo de la exposición conmemorativa del IX Centenario de la Reconquista de Sigüenza (1/3)</t>
  </si>
  <si>
    <t>06575582C</t>
  </si>
  <si>
    <t>40% Trabajos de restauración y conservación de escultura "Arcángel San Gabriel" de la Catedral de Sigüenza con motivo de la exposición conmemorativa del IX Centenario de la Reconquista de Sigüenza (2/3)</t>
  </si>
  <si>
    <t>30% Trabajos de restauración y conservación de escultura "Arcángel San Gabriel" de la Catedral de Sigüenza con motivo de la exposición conmemorativa del IX Centenario de la Reconquista de Sigüenza (3/3)</t>
  </si>
  <si>
    <t>Representación del espectáculo "Tesla/Edison" dentro de la XXV Edición de la Feria de Artes Escénicas y Musicales de CLM</t>
  </si>
  <si>
    <t>45778282W</t>
  </si>
  <si>
    <t>Cesión de espacio de Roca Tarpeya para el acto de presentación del libro "El Blasón de la Reina" dentro del programa conmemorativo del V Centenario del Levantamiento de las Comunidades de Castilla</t>
  </si>
  <si>
    <t>G45206596</t>
  </si>
  <si>
    <t>Patrocinio de interés regional Cortometraje "La Standard. Construcción de un barrio"</t>
  </si>
  <si>
    <t>B45885332</t>
  </si>
  <si>
    <t>Suministro de combustible Diesel e+ Neo vehículo Fundación</t>
  </si>
  <si>
    <t>A80298839</t>
  </si>
  <si>
    <t>Servicio de restauración para ponentes en Cuenca dentro del III Congreso Culinara 2021</t>
  </si>
  <si>
    <t>B16228876</t>
  </si>
  <si>
    <t>B13598420</t>
  </si>
  <si>
    <t>B45531746</t>
  </si>
  <si>
    <t>Gastos derivados del acto de presentación del libro "El Blasón de la Reina" dentro del programa conmemorativo del V Centenario del Levantamiento de las Comunidades de Castilla</t>
  </si>
  <si>
    <t>Realización de obras en el Sacro Convento de Calatrava de la Nueva</t>
  </si>
  <si>
    <t>B13245207</t>
  </si>
  <si>
    <t>Ponencia "Volcanes. Una ventana al interior de la Tierra en el Museo de Paleontología de CLM</t>
  </si>
  <si>
    <t>07488993D</t>
  </si>
  <si>
    <t>Gastos derivados de la organización de viaje de prensa para la promoción de Sigüenza como Ciudad Patrimonio en reportajes y medios de comunicación de China</t>
  </si>
  <si>
    <t>B45400017</t>
  </si>
  <si>
    <t>Servicio de catering para Mesa de Moda de Autor Española en el Museo de Santa Cruz de Toledo</t>
  </si>
  <si>
    <t>03833045A</t>
  </si>
  <si>
    <t>Representación del espectáculo "Run Away" dentro de la XXV Edición de la Feria de Artes Escénicas y Musicales de CLM</t>
  </si>
  <si>
    <t>B04964615</t>
  </si>
  <si>
    <t>B98734064</t>
  </si>
  <si>
    <t>R7800046J</t>
  </si>
  <si>
    <t>Suministro de merchandising para la promoción del 40 aniversario del Estatuto de Autonomía de CLM</t>
  </si>
  <si>
    <t>B45354081</t>
  </si>
  <si>
    <t>Suministro de merchandising con el logotipo de Turismo CLM para su uso en ferias y eventos de promoción turística de la Región</t>
  </si>
  <si>
    <t>Servicio de iluminación para la presentación del congreso y los servicios de gestión audiovisual de pasarela gastro dentro del evento III Congreso Culinara 2021 en Cuenca</t>
  </si>
  <si>
    <t>03137111A</t>
  </si>
  <si>
    <t>FR04884862871</t>
  </si>
  <si>
    <t>Gastos de desplazamiento a Panamá para participar en Jornadas de Buenas Prácticas de inclusión en bibliotecas - Proyecto Covid19INTeRMeDIA dentro del Programa Biblioteca Solidaria 2021 - Ayudas Iberbibliotecas 2020</t>
  </si>
  <si>
    <t>33973152J</t>
  </si>
  <si>
    <t>Adquisición de equipos informáticos para personal de la Fundación</t>
  </si>
  <si>
    <t>B45243474</t>
  </si>
  <si>
    <t>Adquisición de Microbattery Laptop para equipo informático de personal de la Fundación</t>
  </si>
  <si>
    <t>Suministro de materiales para el mantenimiento del Museo de las Ciencias de CLM</t>
  </si>
  <si>
    <t>B45423498</t>
  </si>
  <si>
    <t xml:space="preserve">Ampliación del servicio de limpieza del Museo de Paleontología de CLM </t>
  </si>
  <si>
    <t>Suministro de proyector Optoma para su reposición por rotura para Sala de los Tesoros de la Tierra del Museo de las Ciencias de CLM</t>
  </si>
  <si>
    <t>Servicios de limpieza extraordinarios de refuerzo para el Museo de Paleontología de CLM para octubre 2021</t>
  </si>
  <si>
    <t>Suministro de gas refrigerante para el sistema de climatización del Museo de las Ciencias de CLM</t>
  </si>
  <si>
    <t>Suministro de gel hidroalcohólico para el Museo de Paleontología de CLM</t>
  </si>
  <si>
    <t>Suministro de proyector Optoma para el Museo de Paleontología de CLM</t>
  </si>
  <si>
    <t>Suministro de réplicas de Dinosaurios para el Museo de Paleontología de CLM</t>
  </si>
  <si>
    <t>39</t>
  </si>
  <si>
    <t>72048314D</t>
  </si>
  <si>
    <t>Campaña de promoción de la marca Campo y Alma a través de la presencia de Carlos Maldonado en diderentes eventos - Cesión derechos de imagen</t>
  </si>
  <si>
    <t>B86122769</t>
  </si>
  <si>
    <t>Cuota de arrendamiento impresora octubre-noviembre 2021</t>
  </si>
  <si>
    <t>A81440786</t>
  </si>
  <si>
    <t>Cuota de arrendamiento impresora noviembre-diciembre 2021</t>
  </si>
  <si>
    <t xml:space="preserve">Gastos derivados de la organización del acto de promoción del IX Centenario de la Reconquista de Sigüenza </t>
  </si>
  <si>
    <t>B19178037</t>
  </si>
  <si>
    <t>Servicios de sonido e iluminación para los actos de presentación de la exposición "Los zurbaranes de Jadraque"</t>
  </si>
  <si>
    <t>Servicio de renovación y mantenimiento de plataforma digital de cursos para el sector turístico</t>
  </si>
  <si>
    <t>B85356947</t>
  </si>
  <si>
    <t>B28016970</t>
  </si>
  <si>
    <t>Realización de obras en el tramo Corredera Palenque del paseo de la Muralla de Talavera de la Reina</t>
  </si>
  <si>
    <t>A28002335</t>
  </si>
  <si>
    <t>Representación del espectáculo "Paseando el Swing" dentro de la XXV Edición de la Feria de Artes Escénicas y Musicales de CLM</t>
  </si>
  <si>
    <t>B87993309</t>
  </si>
  <si>
    <t xml:space="preserve">Suministro de combustible Diesel e+ Neo Bibliobús </t>
  </si>
  <si>
    <t>A79707345</t>
  </si>
  <si>
    <t>E02554145</t>
  </si>
  <si>
    <t>B45492683</t>
  </si>
  <si>
    <t>E19135888</t>
  </si>
  <si>
    <t>B45305836</t>
  </si>
  <si>
    <t>Maquetación y arte final de Invitación al acto de presentación del libro "El Blasón de la Reina" dentro del programa conmemorativo del V Centenario del Levantamiento de las Comunidades de Castilla</t>
  </si>
  <si>
    <t>Diseño de logotipo y desarrollo de manual de marca para su aplicación en los productos elaborados responsablemente para la Reserva de la Biosfera de la Mancha Húmeda</t>
  </si>
  <si>
    <t>Representación del espectáculo "La Odisea de Magallanes-Elcano" dentro de la XXV Edición de la Feria de Artes Escénicas y Musicales de CLM</t>
  </si>
  <si>
    <t>F91513705</t>
  </si>
  <si>
    <t>Caché por función "Don Quijote somos todos" dentro de la XXV Edición de la Feria de Artes Escénicas y Musicales de CLM</t>
  </si>
  <si>
    <t>B99155632</t>
  </si>
  <si>
    <t>Realización de servicios artísticos en la Gala de la Cultura 2021 de CLM en Pastrana</t>
  </si>
  <si>
    <t>B13415344</t>
  </si>
  <si>
    <t>Gastos telefonía fijo Museo de Paleontología CLM septiembre 2021</t>
  </si>
  <si>
    <t>305</t>
  </si>
  <si>
    <t>A82018474</t>
  </si>
  <si>
    <t>Gastos telefonía fijo servicios centrales septiembre 2021</t>
  </si>
  <si>
    <t>Gastos telefonía fijo Museo de Paleontología CLM octubre 2021</t>
  </si>
  <si>
    <t>Gastos telefonía fijo servicios centrales octubre 2021</t>
  </si>
  <si>
    <t>Gastos telefonía fijo servicios centrales noviembre 2021</t>
  </si>
  <si>
    <t>Gastos telefonía fijo Museo de Paleontología CLM noviembre 2021</t>
  </si>
  <si>
    <t>Gastos telefonía móvil abril-junio  2021</t>
  </si>
  <si>
    <t>A78923125</t>
  </si>
  <si>
    <t>Gastos telefonía móvil julio-septiembre  2021</t>
  </si>
  <si>
    <t>09724170T</t>
  </si>
  <si>
    <t>Servicio de renovación y protección de registro de dominios webs</t>
  </si>
  <si>
    <t>26</t>
  </si>
  <si>
    <t>B26309096</t>
  </si>
  <si>
    <t>B19320936</t>
  </si>
  <si>
    <t>Suministro y colocación de banderolas publicitarias para exposición "Alfonso X El Sabio" de Alberto Romero</t>
  </si>
  <si>
    <t>B80826605</t>
  </si>
  <si>
    <t>Servicio de guardamuebles y custodia octubre 2021</t>
  </si>
  <si>
    <t>B45209442</t>
  </si>
  <si>
    <t>Servicio de guardamuebles y custodia noviembre 2021</t>
  </si>
  <si>
    <t>Servicio de guardamuebles y custodia diciembre 2021</t>
  </si>
  <si>
    <t xml:space="preserve">Servicio de restauración en la Casa del Corregidor para promocionar la gastronomía de CLM y la marca Raíz Culinaria para ponentes a participar en el III Congreso Culinara 2021 en Cuenca </t>
  </si>
  <si>
    <t>B16310336</t>
  </si>
  <si>
    <t>A02113397</t>
  </si>
  <si>
    <t>B45469434</t>
  </si>
  <si>
    <t>Patrocinio de interés regional para "Mercedes Fashion Week"</t>
  </si>
  <si>
    <t>B45283116</t>
  </si>
  <si>
    <t>A28782936</t>
  </si>
  <si>
    <t>Estudio de actualización del Atlas de la cultura de CLM. Recomendaciones para revitalización del sector.</t>
  </si>
  <si>
    <t>Q1368009E</t>
  </si>
  <si>
    <t>Impresión "El sueño de Sigüenza" para Actos conmemorativos del IX Centenario de la Reconquista de Sigüenza y de la candidatura a Ciudad Patrimonio de la Humanidad</t>
  </si>
  <si>
    <t>47</t>
  </si>
  <si>
    <t>B47782362</t>
  </si>
  <si>
    <t>Servicio de transporte y alojamiento de personal técnico para asistencia a la Feria Internacional de Turismo World Travel Market en Londres 2021</t>
  </si>
  <si>
    <t>A79320289</t>
  </si>
  <si>
    <t xml:space="preserve">Servicio de alojamiento para la participación en evento Shooting Locations en Valladolid </t>
  </si>
  <si>
    <t>A28229813</t>
  </si>
  <si>
    <t>Servicio de transporte desde lugar de origen al congreso y regreso de ponentes, organización y periodistas dentro del evento III Congreso Culinara 2021 en Cuenca</t>
  </si>
  <si>
    <t>B16329807</t>
  </si>
  <si>
    <t xml:space="preserve">Adquisición de 50 ejemplares de libro "Tierras de La Mancha" </t>
  </si>
  <si>
    <t>00660677W</t>
  </si>
  <si>
    <t>B83987610</t>
  </si>
  <si>
    <t>Estancia en Hospederías de CLM como premio a la organización de sorteo a través de RRSS</t>
  </si>
  <si>
    <t>B45447075</t>
  </si>
  <si>
    <t>Representación del espectáculo "Maletas de tierra" dentro de la XXV Edición de la Feria de Artes Escénicas y Musicales de CLM</t>
  </si>
  <si>
    <t>B12211512</t>
  </si>
  <si>
    <t>Servicio de suministro de agua personal Fundación</t>
  </si>
  <si>
    <t>A41810920</t>
  </si>
  <si>
    <t>Suministro eléctrico - Contrato 2021000305 - Museo de las Ciencias CLM - septiembre 2021</t>
  </si>
  <si>
    <t>15</t>
  </si>
  <si>
    <t>B87717823</t>
  </si>
  <si>
    <t>Suministro eléctrico - Contrato 2021000306 - Museo de Paleontología CLM - septiembre 2021</t>
  </si>
  <si>
    <t>Suministro eléctrico - Contrato 2021000389 - Ronda de Buenavista 47, 1ª planta - septiembre 2021</t>
  </si>
  <si>
    <t>Suministro eléctrico - Contrato 2021000306 - Museo de Paleontología CLM - octubre 2021</t>
  </si>
  <si>
    <t>Suministro eléctrico - Contrato 2021000305 - Museo de las Ciencias CLM - octubre 2021</t>
  </si>
  <si>
    <t>Suministro eléctrico - Contrato 2021000389 - Ronda de Buenavista 47, 1ª planta - octubre 2021</t>
  </si>
  <si>
    <t>Suministro eléctrico - Contrato 2021000306 - Museo de Paleontología CLM - noviembre 2021</t>
  </si>
  <si>
    <t>Suministro eléctrico - Contrato 2021000305 - Museo de las Ciencias CLM - noviembre 2021</t>
  </si>
  <si>
    <t>Suministro eléctrico - Contrato 2021000389 - Ronda de Buenavista 47, 1ª planta - noviembre 2021</t>
  </si>
  <si>
    <t>Suministro de material para la mejora de la zona ajardinada del Museo de Paleontología de CLM</t>
  </si>
  <si>
    <t>B16211203</t>
  </si>
  <si>
    <t>B16309122</t>
  </si>
  <si>
    <t>Servicio de alojamiento de personal ténico a Albacete para coordinación y organización de la XXV Feria de Artes Escénicas y Musicales de CLM 2021</t>
  </si>
  <si>
    <t>B02578433</t>
  </si>
  <si>
    <t>08944362F</t>
  </si>
  <si>
    <t>Servicios de montaje y desmontaje de las obras de pintura que van a formar parte de la exposición "Flores", de Pedro Almodóvar y Jorge Galindo</t>
  </si>
  <si>
    <t>B83262725</t>
  </si>
  <si>
    <t>Ponencia "Descrifando los secreto del registro fósil" en el Museo de Paleontoligía de CLM</t>
  </si>
  <si>
    <t>02542515A</t>
  </si>
  <si>
    <t>Suministro y colocación de banderolas publicitarias para Sigüenza con motivo de la Conmemoración del IX Centenario de su Reconquista y para la Candidatura a Ciudad Patrimonio</t>
  </si>
  <si>
    <t>B45547320</t>
  </si>
  <si>
    <t>Número Expediente</t>
  </si>
  <si>
    <t>Descripción Expediente</t>
  </si>
  <si>
    <t>Provincia/NUTS</t>
  </si>
  <si>
    <t>Objeto del Gasto</t>
  </si>
  <si>
    <t>SubObjeto de Gasto</t>
  </si>
  <si>
    <t>Plazo Ejecución</t>
  </si>
  <si>
    <t>Tipo de Plazo</t>
  </si>
  <si>
    <t>CIF/NIF Adjudicatario</t>
  </si>
  <si>
    <t>Importe Adjudicación Neto</t>
  </si>
  <si>
    <t>Tipo IVA Adjudicación</t>
  </si>
  <si>
    <t>Importe IVA Adjudicación</t>
  </si>
  <si>
    <t>Fecha Aprobación del Gasto</t>
  </si>
  <si>
    <t>Contrato Privado</t>
  </si>
  <si>
    <t>Aplicaciones Presupuestarias</t>
  </si>
  <si>
    <t>Importes Netos APs (sin IVA)</t>
  </si>
  <si>
    <t>Importe de IVA de las APs</t>
  </si>
  <si>
    <t>Justificación</t>
  </si>
  <si>
    <t>B87042602</t>
  </si>
  <si>
    <t>Fondo</t>
  </si>
  <si>
    <t>Programa UE – Localizador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</si>
</sst>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2"/>
  <sheetViews>
    <sheetView tabSelected="1" workbookViewId="0">
      <selection activeCell="P12" sqref="P12"/>
    </sheetView>
  </sheetViews>
  <sheetFormatPr baseColWidth="10" defaultRowHeight="11.25" x14ac:dyDescent="0.2"/>
  <cols>
    <col min="1" max="1" width="8.7109375" style="1" bestFit="1" customWidth="1"/>
    <col min="2" max="2" width="37.28515625" style="1" customWidth="1"/>
    <col min="3" max="3" width="11.28515625" style="1" bestFit="1" customWidth="1"/>
    <col min="4" max="4" width="8" style="1" bestFit="1" customWidth="1"/>
    <col min="5" max="5" width="10" style="1" bestFit="1" customWidth="1"/>
    <col min="6" max="6" width="11.140625" style="1" bestFit="1" customWidth="1"/>
    <col min="7" max="7" width="9.5703125" style="1" bestFit="1" customWidth="1"/>
    <col min="8" max="8" width="12" style="1" bestFit="1" customWidth="1"/>
    <col min="9" max="11" width="9.7109375" style="1" bestFit="1" customWidth="1"/>
    <col min="12" max="12" width="11.140625" style="1" bestFit="1" customWidth="1"/>
    <col min="13" max="13" width="6.85546875" style="1" bestFit="1" customWidth="1"/>
    <col min="14" max="14" width="11.42578125" style="1"/>
    <col min="15" max="16" width="11.140625" style="1" bestFit="1" customWidth="1"/>
    <col min="17" max="17" width="9.140625" style="1" bestFit="1" customWidth="1"/>
    <col min="18" max="16384" width="11.42578125" style="1"/>
  </cols>
  <sheetData>
    <row r="1" spans="1:19" ht="33.75" x14ac:dyDescent="0.2">
      <c r="A1" s="2" t="s">
        <v>846</v>
      </c>
      <c r="B1" s="3" t="s">
        <v>847</v>
      </c>
      <c r="C1" s="2" t="s">
        <v>848</v>
      </c>
      <c r="D1" s="2" t="s">
        <v>849</v>
      </c>
      <c r="E1" s="2" t="s">
        <v>850</v>
      </c>
      <c r="F1" s="2" t="s">
        <v>851</v>
      </c>
      <c r="G1" s="2" t="s">
        <v>852</v>
      </c>
      <c r="H1" s="4" t="s">
        <v>853</v>
      </c>
      <c r="I1" s="5" t="s">
        <v>854</v>
      </c>
      <c r="J1" s="6" t="s">
        <v>855</v>
      </c>
      <c r="K1" s="5" t="s">
        <v>856</v>
      </c>
      <c r="L1" s="5" t="s">
        <v>857</v>
      </c>
      <c r="M1" s="7" t="s">
        <v>858</v>
      </c>
      <c r="N1" s="7" t="s">
        <v>859</v>
      </c>
      <c r="O1" s="7" t="s">
        <v>860</v>
      </c>
      <c r="P1" s="7" t="s">
        <v>861</v>
      </c>
      <c r="Q1" s="7" t="s">
        <v>862</v>
      </c>
      <c r="R1" s="7" t="s">
        <v>864</v>
      </c>
      <c r="S1" s="7" t="s">
        <v>865</v>
      </c>
    </row>
    <row r="2" spans="1:19" x14ac:dyDescent="0.2">
      <c r="A2" s="8">
        <v>20142021</v>
      </c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8" t="s">
        <v>6</v>
      </c>
      <c r="I2" s="11">
        <v>14900</v>
      </c>
      <c r="J2" s="12">
        <v>21</v>
      </c>
      <c r="K2" s="11"/>
      <c r="L2" s="13">
        <v>44530</v>
      </c>
      <c r="M2" s="13" t="s">
        <v>7</v>
      </c>
      <c r="N2" s="13"/>
      <c r="O2" s="13"/>
      <c r="P2" s="13"/>
      <c r="Q2" s="13" t="s">
        <v>8</v>
      </c>
      <c r="R2" s="13"/>
      <c r="S2" s="13"/>
    </row>
    <row r="3" spans="1:19" x14ac:dyDescent="0.2">
      <c r="A3" s="14">
        <v>20832021</v>
      </c>
      <c r="B3" s="15" t="s">
        <v>9</v>
      </c>
      <c r="C3" s="16" t="s">
        <v>1</v>
      </c>
      <c r="D3" s="16" t="s">
        <v>2</v>
      </c>
      <c r="E3" s="16" t="s">
        <v>10</v>
      </c>
      <c r="F3" s="16" t="s">
        <v>4</v>
      </c>
      <c r="G3" s="16" t="s">
        <v>5</v>
      </c>
      <c r="H3" s="14" t="s">
        <v>11</v>
      </c>
      <c r="I3" s="17">
        <v>12000</v>
      </c>
      <c r="J3" s="18">
        <v>21</v>
      </c>
      <c r="K3" s="17"/>
      <c r="L3" s="19">
        <v>44533</v>
      </c>
      <c r="M3" s="19" t="s">
        <v>7</v>
      </c>
      <c r="N3" s="19"/>
      <c r="O3" s="19"/>
      <c r="P3" s="19"/>
      <c r="Q3" s="19" t="s">
        <v>8</v>
      </c>
      <c r="R3" s="19"/>
      <c r="S3" s="19"/>
    </row>
    <row r="4" spans="1:19" x14ac:dyDescent="0.2">
      <c r="A4" s="14">
        <v>15332021</v>
      </c>
      <c r="B4" s="15" t="s">
        <v>12</v>
      </c>
      <c r="C4" s="16" t="s">
        <v>13</v>
      </c>
      <c r="D4" s="16" t="s">
        <v>2</v>
      </c>
      <c r="E4" s="16" t="s">
        <v>14</v>
      </c>
      <c r="F4" s="16" t="s">
        <v>4</v>
      </c>
      <c r="G4" s="16" t="s">
        <v>5</v>
      </c>
      <c r="H4" s="14" t="s">
        <v>15</v>
      </c>
      <c r="I4" s="17">
        <v>1200</v>
      </c>
      <c r="J4" s="18">
        <v>21</v>
      </c>
      <c r="K4" s="17"/>
      <c r="L4" s="19">
        <v>44510</v>
      </c>
      <c r="M4" s="19" t="s">
        <v>7</v>
      </c>
      <c r="N4" s="19"/>
      <c r="O4" s="19"/>
      <c r="P4" s="19"/>
      <c r="Q4" s="19" t="s">
        <v>8</v>
      </c>
      <c r="R4" s="19"/>
      <c r="S4" s="19"/>
    </row>
    <row r="5" spans="1:19" x14ac:dyDescent="0.2">
      <c r="A5" s="8">
        <v>13022021</v>
      </c>
      <c r="B5" s="9" t="s">
        <v>16</v>
      </c>
      <c r="C5" s="10" t="s">
        <v>17</v>
      </c>
      <c r="D5" s="10" t="s">
        <v>2</v>
      </c>
      <c r="E5" s="10" t="s">
        <v>14</v>
      </c>
      <c r="F5" s="10" t="s">
        <v>18</v>
      </c>
      <c r="G5" s="10" t="s">
        <v>5</v>
      </c>
      <c r="H5" s="8" t="s">
        <v>19</v>
      </c>
      <c r="I5" s="11">
        <v>1020</v>
      </c>
      <c r="J5" s="12">
        <v>10</v>
      </c>
      <c r="K5" s="11"/>
      <c r="L5" s="13">
        <v>44445</v>
      </c>
      <c r="M5" s="13" t="s">
        <v>7</v>
      </c>
      <c r="N5" s="13"/>
      <c r="O5" s="13"/>
      <c r="P5" s="13"/>
      <c r="Q5" s="13" t="s">
        <v>8</v>
      </c>
      <c r="R5" s="13"/>
      <c r="S5" s="13"/>
    </row>
    <row r="6" spans="1:19" x14ac:dyDescent="0.2">
      <c r="A6" s="14">
        <v>20842021</v>
      </c>
      <c r="B6" s="15" t="s">
        <v>20</v>
      </c>
      <c r="C6" s="16" t="s">
        <v>17</v>
      </c>
      <c r="D6" s="16" t="s">
        <v>2</v>
      </c>
      <c r="E6" s="16" t="s">
        <v>10</v>
      </c>
      <c r="F6" s="16" t="s">
        <v>4</v>
      </c>
      <c r="G6" s="16" t="s">
        <v>5</v>
      </c>
      <c r="H6" s="14" t="s">
        <v>21</v>
      </c>
      <c r="I6" s="17">
        <v>1157.7</v>
      </c>
      <c r="J6" s="18">
        <v>4</v>
      </c>
      <c r="K6" s="17"/>
      <c r="L6" s="19">
        <v>44526</v>
      </c>
      <c r="M6" s="19" t="s">
        <v>7</v>
      </c>
      <c r="N6" s="19"/>
      <c r="O6" s="19"/>
      <c r="P6" s="19"/>
      <c r="Q6" s="19" t="s">
        <v>8</v>
      </c>
      <c r="R6" s="19"/>
      <c r="S6" s="19"/>
    </row>
    <row r="7" spans="1:19" x14ac:dyDescent="0.2">
      <c r="A7" s="8">
        <v>13112021</v>
      </c>
      <c r="B7" s="9" t="s">
        <v>22</v>
      </c>
      <c r="C7" s="10" t="s">
        <v>1</v>
      </c>
      <c r="D7" s="10" t="s">
        <v>2</v>
      </c>
      <c r="E7" s="10" t="s">
        <v>10</v>
      </c>
      <c r="F7" s="10" t="s">
        <v>4</v>
      </c>
      <c r="G7" s="10" t="s">
        <v>5</v>
      </c>
      <c r="H7" s="8" t="s">
        <v>23</v>
      </c>
      <c r="I7" s="11">
        <v>290</v>
      </c>
      <c r="J7" s="12">
        <v>21</v>
      </c>
      <c r="K7" s="11"/>
      <c r="L7" s="13">
        <v>44469</v>
      </c>
      <c r="M7" s="13" t="s">
        <v>7</v>
      </c>
      <c r="N7" s="13"/>
      <c r="O7" s="13"/>
      <c r="P7" s="13"/>
      <c r="Q7" s="13" t="s">
        <v>8</v>
      </c>
      <c r="R7" s="13"/>
      <c r="S7" s="13"/>
    </row>
    <row r="8" spans="1:19" x14ac:dyDescent="0.2">
      <c r="A8" s="14">
        <v>17842021</v>
      </c>
      <c r="B8" s="15" t="s">
        <v>24</v>
      </c>
      <c r="C8" s="16" t="s">
        <v>1</v>
      </c>
      <c r="D8" s="16" t="s">
        <v>2</v>
      </c>
      <c r="E8" s="16" t="s">
        <v>10</v>
      </c>
      <c r="F8" s="16" t="s">
        <v>25</v>
      </c>
      <c r="G8" s="16" t="s">
        <v>5</v>
      </c>
      <c r="H8" s="14" t="s">
        <v>23</v>
      </c>
      <c r="I8" s="17">
        <v>1363.54</v>
      </c>
      <c r="J8" s="18">
        <v>21</v>
      </c>
      <c r="K8" s="17"/>
      <c r="L8" s="19">
        <v>44530</v>
      </c>
      <c r="M8" s="19" t="s">
        <v>7</v>
      </c>
      <c r="N8" s="19"/>
      <c r="O8" s="19"/>
      <c r="P8" s="19"/>
      <c r="Q8" s="19" t="s">
        <v>8</v>
      </c>
      <c r="R8" s="19"/>
      <c r="S8" s="19"/>
    </row>
    <row r="9" spans="1:19" x14ac:dyDescent="0.2">
      <c r="A9" s="8">
        <v>14132021</v>
      </c>
      <c r="B9" s="9" t="s">
        <v>26</v>
      </c>
      <c r="C9" s="10" t="s">
        <v>1</v>
      </c>
      <c r="D9" s="10" t="s">
        <v>2</v>
      </c>
      <c r="E9" s="10" t="s">
        <v>10</v>
      </c>
      <c r="F9" s="10" t="s">
        <v>25</v>
      </c>
      <c r="G9" s="10" t="s">
        <v>5</v>
      </c>
      <c r="H9" s="8" t="s">
        <v>23</v>
      </c>
      <c r="I9" s="11">
        <v>1363.54</v>
      </c>
      <c r="J9" s="12">
        <v>21</v>
      </c>
      <c r="K9" s="11"/>
      <c r="L9" s="13">
        <v>44502</v>
      </c>
      <c r="M9" s="13" t="s">
        <v>7</v>
      </c>
      <c r="N9" s="13"/>
      <c r="O9" s="13"/>
      <c r="P9" s="13"/>
      <c r="Q9" s="13" t="s">
        <v>8</v>
      </c>
      <c r="R9" s="13"/>
      <c r="S9" s="13"/>
    </row>
    <row r="10" spans="1:19" x14ac:dyDescent="0.2">
      <c r="A10" s="14">
        <v>20652021</v>
      </c>
      <c r="B10" s="15" t="s">
        <v>27</v>
      </c>
      <c r="C10" s="16" t="s">
        <v>1</v>
      </c>
      <c r="D10" s="16" t="s">
        <v>2</v>
      </c>
      <c r="E10" s="16" t="s">
        <v>10</v>
      </c>
      <c r="F10" s="16" t="s">
        <v>25</v>
      </c>
      <c r="G10" s="16" t="s">
        <v>5</v>
      </c>
      <c r="H10" s="14" t="s">
        <v>23</v>
      </c>
      <c r="I10" s="17">
        <v>1363.54</v>
      </c>
      <c r="J10" s="18">
        <v>21</v>
      </c>
      <c r="K10" s="17"/>
      <c r="L10" s="19">
        <v>44559</v>
      </c>
      <c r="M10" s="19" t="s">
        <v>7</v>
      </c>
      <c r="N10" s="19"/>
      <c r="O10" s="19"/>
      <c r="P10" s="19"/>
      <c r="Q10" s="19" t="s">
        <v>8</v>
      </c>
      <c r="R10" s="19"/>
      <c r="S10" s="19"/>
    </row>
    <row r="11" spans="1:19" x14ac:dyDescent="0.2">
      <c r="A11" s="8">
        <v>16822021</v>
      </c>
      <c r="B11" s="9" t="s">
        <v>28</v>
      </c>
      <c r="C11" s="10" t="s">
        <v>29</v>
      </c>
      <c r="D11" s="10" t="s">
        <v>2</v>
      </c>
      <c r="E11" s="10" t="s">
        <v>30</v>
      </c>
      <c r="F11" s="10" t="s">
        <v>4</v>
      </c>
      <c r="G11" s="10" t="s">
        <v>5</v>
      </c>
      <c r="H11" s="8" t="s">
        <v>31</v>
      </c>
      <c r="I11" s="11">
        <v>289.08999999999997</v>
      </c>
      <c r="J11" s="12">
        <v>10</v>
      </c>
      <c r="K11" s="11"/>
      <c r="L11" s="13">
        <v>44511</v>
      </c>
      <c r="M11" s="13" t="s">
        <v>7</v>
      </c>
      <c r="N11" s="13"/>
      <c r="O11" s="13"/>
      <c r="P11" s="13"/>
      <c r="Q11" s="13" t="s">
        <v>8</v>
      </c>
      <c r="R11" s="13"/>
      <c r="S11" s="13"/>
    </row>
    <row r="12" spans="1:19" x14ac:dyDescent="0.2">
      <c r="A12" s="14">
        <v>15872021</v>
      </c>
      <c r="B12" s="15" t="s">
        <v>32</v>
      </c>
      <c r="C12" s="16" t="s">
        <v>33</v>
      </c>
      <c r="D12" s="16" t="s">
        <v>2</v>
      </c>
      <c r="E12" s="16" t="s">
        <v>34</v>
      </c>
      <c r="F12" s="16" t="s">
        <v>18</v>
      </c>
      <c r="G12" s="16" t="s">
        <v>5</v>
      </c>
      <c r="H12" s="14" t="s">
        <v>35</v>
      </c>
      <c r="I12" s="17">
        <v>579</v>
      </c>
      <c r="J12" s="18">
        <v>21</v>
      </c>
      <c r="K12" s="17"/>
      <c r="L12" s="19">
        <v>44496</v>
      </c>
      <c r="M12" s="19" t="s">
        <v>7</v>
      </c>
      <c r="N12" s="19"/>
      <c r="O12" s="19"/>
      <c r="P12" s="19"/>
      <c r="Q12" s="19" t="s">
        <v>8</v>
      </c>
      <c r="R12" s="19"/>
      <c r="S12" s="19"/>
    </row>
    <row r="13" spans="1:19" x14ac:dyDescent="0.2">
      <c r="A13" s="8">
        <v>16022021</v>
      </c>
      <c r="B13" s="9" t="s">
        <v>36</v>
      </c>
      <c r="C13" s="10" t="s">
        <v>37</v>
      </c>
      <c r="D13" s="10" t="s">
        <v>2</v>
      </c>
      <c r="E13" s="10" t="s">
        <v>14</v>
      </c>
      <c r="F13" s="10" t="s">
        <v>4</v>
      </c>
      <c r="G13" s="10" t="s">
        <v>5</v>
      </c>
      <c r="H13" s="8" t="s">
        <v>38</v>
      </c>
      <c r="I13" s="11">
        <v>250</v>
      </c>
      <c r="J13" s="12">
        <v>0</v>
      </c>
      <c r="K13" s="11"/>
      <c r="L13" s="13">
        <v>44512</v>
      </c>
      <c r="M13" s="13" t="s">
        <v>7</v>
      </c>
      <c r="N13" s="13"/>
      <c r="O13" s="13"/>
      <c r="P13" s="13"/>
      <c r="Q13" s="13" t="s">
        <v>8</v>
      </c>
      <c r="R13" s="13"/>
      <c r="S13" s="13"/>
    </row>
    <row r="14" spans="1:19" x14ac:dyDescent="0.2">
      <c r="A14" s="14">
        <v>17022021</v>
      </c>
      <c r="B14" s="15" t="s">
        <v>39</v>
      </c>
      <c r="C14" s="16" t="s">
        <v>37</v>
      </c>
      <c r="D14" s="16" t="s">
        <v>2</v>
      </c>
      <c r="E14" s="16" t="s">
        <v>30</v>
      </c>
      <c r="F14" s="16" t="s">
        <v>18</v>
      </c>
      <c r="G14" s="16" t="s">
        <v>5</v>
      </c>
      <c r="H14" s="14" t="s">
        <v>40</v>
      </c>
      <c r="I14" s="17">
        <v>2500</v>
      </c>
      <c r="J14" s="18">
        <v>21</v>
      </c>
      <c r="K14" s="17"/>
      <c r="L14" s="19">
        <v>44519</v>
      </c>
      <c r="M14" s="19" t="s">
        <v>7</v>
      </c>
      <c r="N14" s="19"/>
      <c r="O14" s="19"/>
      <c r="P14" s="19"/>
      <c r="Q14" s="19" t="s">
        <v>8</v>
      </c>
      <c r="R14" s="19"/>
      <c r="S14" s="19"/>
    </row>
    <row r="15" spans="1:19" x14ac:dyDescent="0.2">
      <c r="A15" s="8">
        <v>20222021</v>
      </c>
      <c r="B15" s="9" t="s">
        <v>41</v>
      </c>
      <c r="C15" s="10" t="s">
        <v>37</v>
      </c>
      <c r="D15" s="10" t="s">
        <v>2</v>
      </c>
      <c r="E15" s="10" t="s">
        <v>10</v>
      </c>
      <c r="F15" s="10" t="s">
        <v>4</v>
      </c>
      <c r="G15" s="10" t="s">
        <v>5</v>
      </c>
      <c r="H15" s="8" t="s">
        <v>42</v>
      </c>
      <c r="I15" s="11">
        <v>650</v>
      </c>
      <c r="J15" s="12">
        <v>0</v>
      </c>
      <c r="K15" s="11"/>
      <c r="L15" s="13">
        <v>44490</v>
      </c>
      <c r="M15" s="13" t="s">
        <v>7</v>
      </c>
      <c r="N15" s="13"/>
      <c r="O15" s="13"/>
      <c r="P15" s="13"/>
      <c r="Q15" s="13" t="s">
        <v>8</v>
      </c>
      <c r="R15" s="13"/>
      <c r="S15" s="13"/>
    </row>
    <row r="16" spans="1:19" x14ac:dyDescent="0.2">
      <c r="A16" s="8">
        <v>19782021</v>
      </c>
      <c r="B16" s="9" t="s">
        <v>43</v>
      </c>
      <c r="C16" s="10" t="s">
        <v>44</v>
      </c>
      <c r="D16" s="10" t="s">
        <v>2</v>
      </c>
      <c r="E16" s="10" t="s">
        <v>3</v>
      </c>
      <c r="F16" s="10" t="s">
        <v>4</v>
      </c>
      <c r="G16" s="10" t="s">
        <v>5</v>
      </c>
      <c r="H16" s="8" t="s">
        <v>45</v>
      </c>
      <c r="I16" s="11">
        <v>1000</v>
      </c>
      <c r="J16" s="12">
        <v>21</v>
      </c>
      <c r="K16" s="11"/>
      <c r="L16" s="13">
        <v>44544</v>
      </c>
      <c r="M16" s="13" t="s">
        <v>7</v>
      </c>
      <c r="N16" s="13"/>
      <c r="O16" s="13"/>
      <c r="P16" s="13"/>
      <c r="Q16" s="13" t="s">
        <v>8</v>
      </c>
      <c r="R16" s="13"/>
      <c r="S16" s="13"/>
    </row>
    <row r="17" spans="1:19" x14ac:dyDescent="0.2">
      <c r="A17" s="14">
        <v>20432021</v>
      </c>
      <c r="B17" s="15" t="s">
        <v>46</v>
      </c>
      <c r="C17" s="16" t="s">
        <v>44</v>
      </c>
      <c r="D17" s="16" t="s">
        <v>2</v>
      </c>
      <c r="E17" s="16" t="s">
        <v>3</v>
      </c>
      <c r="F17" s="16" t="s">
        <v>4</v>
      </c>
      <c r="G17" s="16" t="s">
        <v>5</v>
      </c>
      <c r="H17" s="14" t="s">
        <v>45</v>
      </c>
      <c r="I17" s="17">
        <v>1000</v>
      </c>
      <c r="J17" s="18">
        <v>21</v>
      </c>
      <c r="K17" s="17"/>
      <c r="L17" s="19">
        <v>44550</v>
      </c>
      <c r="M17" s="19" t="s">
        <v>7</v>
      </c>
      <c r="N17" s="19"/>
      <c r="O17" s="19"/>
      <c r="P17" s="19"/>
      <c r="Q17" s="19" t="s">
        <v>8</v>
      </c>
      <c r="R17" s="19"/>
      <c r="S17" s="19"/>
    </row>
    <row r="18" spans="1:19" x14ac:dyDescent="0.2">
      <c r="A18" s="8">
        <v>15862021</v>
      </c>
      <c r="B18" s="9" t="s">
        <v>47</v>
      </c>
      <c r="C18" s="10" t="s">
        <v>13</v>
      </c>
      <c r="D18" s="10" t="s">
        <v>2</v>
      </c>
      <c r="E18" s="10" t="s">
        <v>10</v>
      </c>
      <c r="F18" s="10" t="s">
        <v>4</v>
      </c>
      <c r="G18" s="10" t="s">
        <v>5</v>
      </c>
      <c r="H18" s="8" t="s">
        <v>48</v>
      </c>
      <c r="I18" s="11">
        <v>6532.5</v>
      </c>
      <c r="J18" s="12">
        <v>21</v>
      </c>
      <c r="K18" s="11"/>
      <c r="L18" s="13">
        <v>44498</v>
      </c>
      <c r="M18" s="13" t="s">
        <v>7</v>
      </c>
      <c r="N18" s="13"/>
      <c r="O18" s="13"/>
      <c r="P18" s="13"/>
      <c r="Q18" s="13" t="s">
        <v>8</v>
      </c>
      <c r="R18" s="13"/>
      <c r="S18" s="13"/>
    </row>
    <row r="19" spans="1:19" x14ac:dyDescent="0.2">
      <c r="A19" s="14">
        <v>16192021</v>
      </c>
      <c r="B19" s="15" t="s">
        <v>49</v>
      </c>
      <c r="C19" s="16" t="s">
        <v>13</v>
      </c>
      <c r="D19" s="16" t="s">
        <v>2</v>
      </c>
      <c r="E19" s="16" t="s">
        <v>10</v>
      </c>
      <c r="F19" s="16" t="s">
        <v>4</v>
      </c>
      <c r="G19" s="16" t="s">
        <v>5</v>
      </c>
      <c r="H19" s="14" t="s">
        <v>48</v>
      </c>
      <c r="I19" s="17">
        <v>2315</v>
      </c>
      <c r="J19" s="18">
        <v>21</v>
      </c>
      <c r="K19" s="17"/>
      <c r="L19" s="19">
        <v>44516</v>
      </c>
      <c r="M19" s="19" t="s">
        <v>7</v>
      </c>
      <c r="N19" s="19"/>
      <c r="O19" s="19"/>
      <c r="P19" s="19"/>
      <c r="Q19" s="19" t="s">
        <v>8</v>
      </c>
      <c r="R19" s="19"/>
      <c r="S19" s="19"/>
    </row>
    <row r="20" spans="1:19" x14ac:dyDescent="0.2">
      <c r="A20" s="8">
        <v>17002021</v>
      </c>
      <c r="B20" s="9" t="s">
        <v>50</v>
      </c>
      <c r="C20" s="10" t="s">
        <v>37</v>
      </c>
      <c r="D20" s="10" t="s">
        <v>2</v>
      </c>
      <c r="E20" s="10" t="s">
        <v>10</v>
      </c>
      <c r="F20" s="10" t="s">
        <v>4</v>
      </c>
      <c r="G20" s="10" t="s">
        <v>5</v>
      </c>
      <c r="H20" s="8" t="s">
        <v>51</v>
      </c>
      <c r="I20" s="11">
        <v>3500</v>
      </c>
      <c r="J20" s="12">
        <v>21</v>
      </c>
      <c r="K20" s="11"/>
      <c r="L20" s="13">
        <v>44511</v>
      </c>
      <c r="M20" s="13" t="s">
        <v>7</v>
      </c>
      <c r="N20" s="13"/>
      <c r="O20" s="13"/>
      <c r="P20" s="13"/>
      <c r="Q20" s="13" t="s">
        <v>8</v>
      </c>
      <c r="R20" s="13"/>
      <c r="S20" s="13"/>
    </row>
    <row r="21" spans="1:19" x14ac:dyDescent="0.2">
      <c r="A21" s="8">
        <v>12582021</v>
      </c>
      <c r="B21" s="9" t="s">
        <v>52</v>
      </c>
      <c r="C21" s="10" t="s">
        <v>1</v>
      </c>
      <c r="D21" s="10" t="s">
        <v>2</v>
      </c>
      <c r="E21" s="10" t="s">
        <v>30</v>
      </c>
      <c r="F21" s="10" t="s">
        <v>4</v>
      </c>
      <c r="G21" s="10" t="s">
        <v>5</v>
      </c>
      <c r="H21" s="8" t="s">
        <v>53</v>
      </c>
      <c r="I21" s="11">
        <v>149.55000000000001</v>
      </c>
      <c r="J21" s="12">
        <v>10</v>
      </c>
      <c r="K21" s="11"/>
      <c r="L21" s="13">
        <v>44460</v>
      </c>
      <c r="M21" s="13" t="s">
        <v>7</v>
      </c>
      <c r="N21" s="13"/>
      <c r="O21" s="13"/>
      <c r="P21" s="13"/>
      <c r="Q21" s="13" t="s">
        <v>8</v>
      </c>
      <c r="R21" s="13"/>
      <c r="S21" s="13"/>
    </row>
    <row r="22" spans="1:19" x14ac:dyDescent="0.2">
      <c r="A22" s="14">
        <v>21492021</v>
      </c>
      <c r="B22" s="15" t="s">
        <v>54</v>
      </c>
      <c r="C22" s="16" t="s">
        <v>37</v>
      </c>
      <c r="D22" s="16" t="s">
        <v>2</v>
      </c>
      <c r="E22" s="16" t="s">
        <v>10</v>
      </c>
      <c r="F22" s="16" t="s">
        <v>4</v>
      </c>
      <c r="G22" s="16" t="s">
        <v>5</v>
      </c>
      <c r="H22" s="14" t="s">
        <v>55</v>
      </c>
      <c r="I22" s="17">
        <v>6000</v>
      </c>
      <c r="J22" s="18">
        <v>21</v>
      </c>
      <c r="K22" s="17"/>
      <c r="L22" s="19">
        <v>44511</v>
      </c>
      <c r="M22" s="19" t="s">
        <v>7</v>
      </c>
      <c r="N22" s="19"/>
      <c r="O22" s="19"/>
      <c r="P22" s="19"/>
      <c r="Q22" s="19" t="s">
        <v>8</v>
      </c>
      <c r="R22" s="19"/>
      <c r="S22" s="19"/>
    </row>
    <row r="23" spans="1:19" x14ac:dyDescent="0.2">
      <c r="A23" s="8">
        <v>15242021</v>
      </c>
      <c r="B23" s="9" t="s">
        <v>56</v>
      </c>
      <c r="C23" s="10" t="s">
        <v>13</v>
      </c>
      <c r="D23" s="10" t="s">
        <v>2</v>
      </c>
      <c r="E23" s="10" t="s">
        <v>14</v>
      </c>
      <c r="F23" s="10" t="s">
        <v>4</v>
      </c>
      <c r="G23" s="10" t="s">
        <v>5</v>
      </c>
      <c r="H23" s="8" t="s">
        <v>57</v>
      </c>
      <c r="I23" s="11">
        <v>2448.35</v>
      </c>
      <c r="J23" s="12">
        <v>21</v>
      </c>
      <c r="K23" s="11"/>
      <c r="L23" s="13">
        <v>44503</v>
      </c>
      <c r="M23" s="13" t="s">
        <v>7</v>
      </c>
      <c r="N23" s="13"/>
      <c r="O23" s="13"/>
      <c r="P23" s="13"/>
      <c r="Q23" s="13" t="s">
        <v>8</v>
      </c>
      <c r="R23" s="13"/>
      <c r="S23" s="13"/>
    </row>
    <row r="24" spans="1:19" x14ac:dyDescent="0.2">
      <c r="A24" s="14">
        <v>12712021</v>
      </c>
      <c r="B24" s="15" t="s">
        <v>58</v>
      </c>
      <c r="C24" s="16" t="s">
        <v>29</v>
      </c>
      <c r="D24" s="16" t="s">
        <v>2</v>
      </c>
      <c r="E24" s="16" t="s">
        <v>10</v>
      </c>
      <c r="F24" s="16" t="s">
        <v>4</v>
      </c>
      <c r="G24" s="16" t="s">
        <v>5</v>
      </c>
      <c r="H24" s="14" t="s">
        <v>59</v>
      </c>
      <c r="I24" s="17">
        <v>2042.4</v>
      </c>
      <c r="J24" s="18">
        <v>21</v>
      </c>
      <c r="K24" s="17"/>
      <c r="L24" s="19">
        <v>44466</v>
      </c>
      <c r="M24" s="19" t="s">
        <v>7</v>
      </c>
      <c r="N24" s="19"/>
      <c r="O24" s="19"/>
      <c r="P24" s="19"/>
      <c r="Q24" s="19" t="s">
        <v>8</v>
      </c>
      <c r="R24" s="19"/>
      <c r="S24" s="19"/>
    </row>
    <row r="25" spans="1:19" x14ac:dyDescent="0.2">
      <c r="A25" s="8">
        <v>15502021</v>
      </c>
      <c r="B25" s="9" t="s">
        <v>60</v>
      </c>
      <c r="C25" s="10" t="s">
        <v>29</v>
      </c>
      <c r="D25" s="10" t="s">
        <v>2</v>
      </c>
      <c r="E25" s="10" t="s">
        <v>10</v>
      </c>
      <c r="F25" s="10" t="s">
        <v>4</v>
      </c>
      <c r="G25" s="10" t="s">
        <v>5</v>
      </c>
      <c r="H25" s="8" t="s">
        <v>59</v>
      </c>
      <c r="I25" s="11">
        <v>2723.2</v>
      </c>
      <c r="J25" s="12">
        <v>21</v>
      </c>
      <c r="K25" s="11"/>
      <c r="L25" s="13">
        <v>44510</v>
      </c>
      <c r="M25" s="13" t="s">
        <v>7</v>
      </c>
      <c r="N25" s="13"/>
      <c r="O25" s="13"/>
      <c r="P25" s="13"/>
      <c r="Q25" s="13" t="s">
        <v>8</v>
      </c>
      <c r="R25" s="13"/>
      <c r="S25" s="13"/>
    </row>
    <row r="26" spans="1:19" x14ac:dyDescent="0.2">
      <c r="A26" s="14">
        <v>20882021</v>
      </c>
      <c r="B26" s="15" t="s">
        <v>61</v>
      </c>
      <c r="C26" s="16" t="s">
        <v>29</v>
      </c>
      <c r="D26" s="16" t="s">
        <v>2</v>
      </c>
      <c r="E26" s="16" t="s">
        <v>10</v>
      </c>
      <c r="F26" s="16" t="s">
        <v>4</v>
      </c>
      <c r="G26" s="16" t="s">
        <v>5</v>
      </c>
      <c r="H26" s="14" t="s">
        <v>59</v>
      </c>
      <c r="I26" s="17">
        <v>2042.4</v>
      </c>
      <c r="J26" s="18">
        <v>21</v>
      </c>
      <c r="K26" s="17"/>
      <c r="L26" s="19">
        <v>44551</v>
      </c>
      <c r="M26" s="19" t="s">
        <v>7</v>
      </c>
      <c r="N26" s="19"/>
      <c r="O26" s="19"/>
      <c r="P26" s="19"/>
      <c r="Q26" s="19" t="s">
        <v>8</v>
      </c>
      <c r="R26" s="19"/>
      <c r="S26" s="19"/>
    </row>
    <row r="27" spans="1:19" x14ac:dyDescent="0.2">
      <c r="A27" s="8">
        <v>15082021</v>
      </c>
      <c r="B27" s="9" t="s">
        <v>62</v>
      </c>
      <c r="C27" s="10" t="s">
        <v>13</v>
      </c>
      <c r="D27" s="10" t="s">
        <v>2</v>
      </c>
      <c r="E27" s="10" t="s">
        <v>14</v>
      </c>
      <c r="F27" s="10" t="s">
        <v>4</v>
      </c>
      <c r="G27" s="10" t="s">
        <v>5</v>
      </c>
      <c r="H27" s="8" t="s">
        <v>63</v>
      </c>
      <c r="I27" s="11">
        <v>818.18</v>
      </c>
      <c r="J27" s="12">
        <v>10</v>
      </c>
      <c r="K27" s="11"/>
      <c r="L27" s="13">
        <v>44508</v>
      </c>
      <c r="M27" s="13" t="s">
        <v>7</v>
      </c>
      <c r="N27" s="13"/>
      <c r="O27" s="13"/>
      <c r="P27" s="13"/>
      <c r="Q27" s="13" t="s">
        <v>8</v>
      </c>
      <c r="R27" s="13"/>
      <c r="S27" s="13"/>
    </row>
    <row r="28" spans="1:19" x14ac:dyDescent="0.2">
      <c r="A28" s="14">
        <v>18992021</v>
      </c>
      <c r="B28" s="15" t="s">
        <v>64</v>
      </c>
      <c r="C28" s="16" t="s">
        <v>29</v>
      </c>
      <c r="D28" s="16" t="s">
        <v>2</v>
      </c>
      <c r="E28" s="16" t="s">
        <v>10</v>
      </c>
      <c r="F28" s="16" t="s">
        <v>65</v>
      </c>
      <c r="G28" s="16" t="s">
        <v>5</v>
      </c>
      <c r="H28" s="14" t="s">
        <v>66</v>
      </c>
      <c r="I28" s="17">
        <v>488.11</v>
      </c>
      <c r="J28" s="18">
        <v>21</v>
      </c>
      <c r="K28" s="17"/>
      <c r="L28" s="19">
        <v>44540</v>
      </c>
      <c r="M28" s="19" t="s">
        <v>7</v>
      </c>
      <c r="N28" s="19"/>
      <c r="O28" s="19"/>
      <c r="P28" s="19"/>
      <c r="Q28" s="19" t="s">
        <v>8</v>
      </c>
      <c r="R28" s="19"/>
      <c r="S28" s="19"/>
    </row>
    <row r="29" spans="1:19" x14ac:dyDescent="0.2">
      <c r="A29" s="8">
        <v>15202021</v>
      </c>
      <c r="B29" s="9" t="s">
        <v>67</v>
      </c>
      <c r="C29" s="10" t="s">
        <v>13</v>
      </c>
      <c r="D29" s="10" t="s">
        <v>2</v>
      </c>
      <c r="E29" s="10" t="s">
        <v>14</v>
      </c>
      <c r="F29" s="10" t="s">
        <v>4</v>
      </c>
      <c r="G29" s="10" t="s">
        <v>5</v>
      </c>
      <c r="H29" s="8" t="s">
        <v>68</v>
      </c>
      <c r="I29" s="11">
        <v>4318.18</v>
      </c>
      <c r="J29" s="12">
        <v>10</v>
      </c>
      <c r="K29" s="11"/>
      <c r="L29" s="13">
        <v>44508</v>
      </c>
      <c r="M29" s="13" t="s">
        <v>7</v>
      </c>
      <c r="N29" s="13"/>
      <c r="O29" s="13"/>
      <c r="P29" s="13"/>
      <c r="Q29" s="13" t="s">
        <v>8</v>
      </c>
      <c r="R29" s="13"/>
      <c r="S29" s="13"/>
    </row>
    <row r="30" spans="1:19" x14ac:dyDescent="0.2">
      <c r="A30" s="8">
        <v>21092021</v>
      </c>
      <c r="B30" s="9" t="s">
        <v>69</v>
      </c>
      <c r="C30" s="10" t="s">
        <v>13</v>
      </c>
      <c r="D30" s="10" t="s">
        <v>2</v>
      </c>
      <c r="E30" s="10" t="s">
        <v>10</v>
      </c>
      <c r="F30" s="10" t="s">
        <v>4</v>
      </c>
      <c r="G30" s="10" t="s">
        <v>5</v>
      </c>
      <c r="H30" s="8" t="s">
        <v>70</v>
      </c>
      <c r="I30" s="11">
        <v>14990</v>
      </c>
      <c r="J30" s="12">
        <v>21</v>
      </c>
      <c r="K30" s="11"/>
      <c r="L30" s="13">
        <v>44552</v>
      </c>
      <c r="M30" s="13" t="s">
        <v>7</v>
      </c>
      <c r="N30" s="13"/>
      <c r="O30" s="13"/>
      <c r="P30" s="13"/>
      <c r="Q30" s="13" t="s">
        <v>8</v>
      </c>
      <c r="R30" s="13"/>
      <c r="S30" s="13"/>
    </row>
    <row r="31" spans="1:19" x14ac:dyDescent="0.2">
      <c r="A31" s="14">
        <v>15292021</v>
      </c>
      <c r="B31" s="15" t="s">
        <v>71</v>
      </c>
      <c r="C31" s="16" t="s">
        <v>13</v>
      </c>
      <c r="D31" s="16" t="s">
        <v>2</v>
      </c>
      <c r="E31" s="16" t="s">
        <v>14</v>
      </c>
      <c r="F31" s="16" t="s">
        <v>4</v>
      </c>
      <c r="G31" s="16" t="s">
        <v>5</v>
      </c>
      <c r="H31" s="14" t="s">
        <v>72</v>
      </c>
      <c r="I31" s="17">
        <v>1400</v>
      </c>
      <c r="J31" s="18">
        <v>21</v>
      </c>
      <c r="K31" s="17"/>
      <c r="L31" s="19">
        <v>44509</v>
      </c>
      <c r="M31" s="19" t="s">
        <v>7</v>
      </c>
      <c r="N31" s="19"/>
      <c r="O31" s="19"/>
      <c r="P31" s="19"/>
      <c r="Q31" s="19" t="s">
        <v>8</v>
      </c>
      <c r="R31" s="19"/>
      <c r="S31" s="19"/>
    </row>
    <row r="32" spans="1:19" x14ac:dyDescent="0.2">
      <c r="A32" s="8">
        <v>15192021</v>
      </c>
      <c r="B32" s="9" t="s">
        <v>73</v>
      </c>
      <c r="C32" s="10" t="s">
        <v>13</v>
      </c>
      <c r="D32" s="10" t="s">
        <v>2</v>
      </c>
      <c r="E32" s="10" t="s">
        <v>14</v>
      </c>
      <c r="F32" s="10" t="s">
        <v>4</v>
      </c>
      <c r="G32" s="10" t="s">
        <v>5</v>
      </c>
      <c r="H32" s="8" t="s">
        <v>74</v>
      </c>
      <c r="I32" s="11">
        <v>975</v>
      </c>
      <c r="J32" s="12">
        <v>21</v>
      </c>
      <c r="K32" s="11"/>
      <c r="L32" s="13">
        <v>44508</v>
      </c>
      <c r="M32" s="13" t="s">
        <v>7</v>
      </c>
      <c r="N32" s="13"/>
      <c r="O32" s="13"/>
      <c r="P32" s="13"/>
      <c r="Q32" s="13" t="s">
        <v>8</v>
      </c>
      <c r="R32" s="13"/>
      <c r="S32" s="13"/>
    </row>
    <row r="33" spans="1:19" x14ac:dyDescent="0.2">
      <c r="A33" s="8">
        <v>16332021</v>
      </c>
      <c r="B33" s="9" t="s">
        <v>75</v>
      </c>
      <c r="C33" s="10" t="s">
        <v>37</v>
      </c>
      <c r="D33" s="10" t="s">
        <v>2</v>
      </c>
      <c r="E33" s="10" t="s">
        <v>14</v>
      </c>
      <c r="F33" s="10" t="s">
        <v>4</v>
      </c>
      <c r="G33" s="10" t="s">
        <v>5</v>
      </c>
      <c r="H33" s="8" t="s">
        <v>76</v>
      </c>
      <c r="I33" s="11">
        <v>250</v>
      </c>
      <c r="J33" s="12">
        <v>0</v>
      </c>
      <c r="K33" s="11"/>
      <c r="L33" s="13">
        <v>44511</v>
      </c>
      <c r="M33" s="13" t="s">
        <v>7</v>
      </c>
      <c r="N33" s="13"/>
      <c r="O33" s="13"/>
      <c r="P33" s="13"/>
      <c r="Q33" s="13" t="s">
        <v>8</v>
      </c>
      <c r="R33" s="13"/>
      <c r="S33" s="13"/>
    </row>
    <row r="34" spans="1:19" x14ac:dyDescent="0.2">
      <c r="A34" s="14">
        <v>15152021</v>
      </c>
      <c r="B34" s="15" t="s">
        <v>77</v>
      </c>
      <c r="C34" s="16" t="s">
        <v>29</v>
      </c>
      <c r="D34" s="16" t="s">
        <v>2</v>
      </c>
      <c r="E34" s="16" t="s">
        <v>10</v>
      </c>
      <c r="F34" s="16" t="s">
        <v>4</v>
      </c>
      <c r="G34" s="16" t="s">
        <v>5</v>
      </c>
      <c r="H34" s="14" t="s">
        <v>78</v>
      </c>
      <c r="I34" s="17">
        <v>323.64</v>
      </c>
      <c r="J34" s="18"/>
      <c r="K34" s="17">
        <v>50.36</v>
      </c>
      <c r="L34" s="19">
        <v>44503</v>
      </c>
      <c r="M34" s="19" t="s">
        <v>7</v>
      </c>
      <c r="N34" s="19"/>
      <c r="O34" s="19"/>
      <c r="P34" s="19"/>
      <c r="Q34" s="19" t="s">
        <v>8</v>
      </c>
      <c r="R34" s="19"/>
      <c r="S34" s="19"/>
    </row>
    <row r="35" spans="1:19" x14ac:dyDescent="0.2">
      <c r="A35" s="8">
        <v>18352021</v>
      </c>
      <c r="B35" s="9" t="s">
        <v>79</v>
      </c>
      <c r="C35" s="10" t="s">
        <v>29</v>
      </c>
      <c r="D35" s="10" t="s">
        <v>2</v>
      </c>
      <c r="E35" s="10" t="s">
        <v>10</v>
      </c>
      <c r="F35" s="10" t="s">
        <v>4</v>
      </c>
      <c r="G35" s="10" t="s">
        <v>5</v>
      </c>
      <c r="H35" s="8" t="s">
        <v>78</v>
      </c>
      <c r="I35" s="11">
        <v>437.27</v>
      </c>
      <c r="J35" s="12">
        <v>10</v>
      </c>
      <c r="K35" s="11"/>
      <c r="L35" s="13">
        <v>44532</v>
      </c>
      <c r="M35" s="13" t="s">
        <v>7</v>
      </c>
      <c r="N35" s="13"/>
      <c r="O35" s="13"/>
      <c r="P35" s="13"/>
      <c r="Q35" s="13" t="s">
        <v>8</v>
      </c>
      <c r="R35" s="13"/>
      <c r="S35" s="13"/>
    </row>
    <row r="36" spans="1:19" x14ac:dyDescent="0.2">
      <c r="A36" s="14">
        <v>20262021</v>
      </c>
      <c r="B36" s="15" t="s">
        <v>80</v>
      </c>
      <c r="C36" s="16" t="s">
        <v>29</v>
      </c>
      <c r="D36" s="16" t="s">
        <v>2</v>
      </c>
      <c r="E36" s="16" t="s">
        <v>10</v>
      </c>
      <c r="F36" s="16" t="s">
        <v>4</v>
      </c>
      <c r="G36" s="16" t="s">
        <v>5</v>
      </c>
      <c r="H36" s="14" t="s">
        <v>78</v>
      </c>
      <c r="I36" s="17">
        <v>302.67</v>
      </c>
      <c r="J36" s="18">
        <v>0</v>
      </c>
      <c r="K36" s="17"/>
      <c r="L36" s="19">
        <v>44551</v>
      </c>
      <c r="M36" s="19" t="s">
        <v>7</v>
      </c>
      <c r="N36" s="19"/>
      <c r="O36" s="19"/>
      <c r="P36" s="19"/>
      <c r="Q36" s="19" t="s">
        <v>8</v>
      </c>
      <c r="R36" s="19"/>
      <c r="S36" s="19"/>
    </row>
    <row r="37" spans="1:19" x14ac:dyDescent="0.2">
      <c r="A37" s="8">
        <v>13682021</v>
      </c>
      <c r="B37" s="9" t="s">
        <v>81</v>
      </c>
      <c r="C37" s="10" t="s">
        <v>29</v>
      </c>
      <c r="D37" s="10" t="s">
        <v>2</v>
      </c>
      <c r="E37" s="10" t="s">
        <v>30</v>
      </c>
      <c r="F37" s="10" t="s">
        <v>4</v>
      </c>
      <c r="G37" s="10" t="s">
        <v>5</v>
      </c>
      <c r="H37" s="8" t="s">
        <v>82</v>
      </c>
      <c r="I37" s="11">
        <v>126</v>
      </c>
      <c r="J37" s="12">
        <v>10</v>
      </c>
      <c r="K37" s="11"/>
      <c r="L37" s="13">
        <v>44476</v>
      </c>
      <c r="M37" s="13" t="s">
        <v>7</v>
      </c>
      <c r="N37" s="13"/>
      <c r="O37" s="13"/>
      <c r="P37" s="13"/>
      <c r="Q37" s="13" t="s">
        <v>8</v>
      </c>
      <c r="R37" s="13"/>
      <c r="S37" s="13"/>
    </row>
    <row r="38" spans="1:19" x14ac:dyDescent="0.2">
      <c r="A38" s="14">
        <v>18132021</v>
      </c>
      <c r="B38" s="15" t="s">
        <v>83</v>
      </c>
      <c r="C38" s="16" t="s">
        <v>29</v>
      </c>
      <c r="D38" s="16" t="s">
        <v>2</v>
      </c>
      <c r="E38" s="16" t="s">
        <v>10</v>
      </c>
      <c r="F38" s="16" t="s">
        <v>4</v>
      </c>
      <c r="G38" s="16" t="s">
        <v>5</v>
      </c>
      <c r="H38" s="14" t="s">
        <v>82</v>
      </c>
      <c r="I38" s="17">
        <v>1260</v>
      </c>
      <c r="J38" s="18">
        <v>10</v>
      </c>
      <c r="K38" s="17"/>
      <c r="L38" s="19">
        <v>44532</v>
      </c>
      <c r="M38" s="19" t="s">
        <v>7</v>
      </c>
      <c r="N38" s="19"/>
      <c r="O38" s="19"/>
      <c r="P38" s="19"/>
      <c r="Q38" s="19" t="s">
        <v>8</v>
      </c>
      <c r="R38" s="19"/>
      <c r="S38" s="19"/>
    </row>
    <row r="39" spans="1:19" x14ac:dyDescent="0.2">
      <c r="A39" s="8">
        <v>14952021</v>
      </c>
      <c r="B39" s="9" t="s">
        <v>84</v>
      </c>
      <c r="C39" s="10" t="s">
        <v>17</v>
      </c>
      <c r="D39" s="10" t="s">
        <v>2</v>
      </c>
      <c r="E39" s="10" t="s">
        <v>14</v>
      </c>
      <c r="F39" s="10" t="s">
        <v>25</v>
      </c>
      <c r="G39" s="10" t="s">
        <v>5</v>
      </c>
      <c r="H39" s="8" t="s">
        <v>85</v>
      </c>
      <c r="I39" s="11">
        <v>1250</v>
      </c>
      <c r="J39" s="12">
        <v>21</v>
      </c>
      <c r="K39" s="11"/>
      <c r="L39" s="13">
        <v>44500</v>
      </c>
      <c r="M39" s="13" t="s">
        <v>7</v>
      </c>
      <c r="N39" s="13"/>
      <c r="O39" s="13"/>
      <c r="P39" s="13"/>
      <c r="Q39" s="13" t="s">
        <v>8</v>
      </c>
      <c r="R39" s="13"/>
      <c r="S39" s="13"/>
    </row>
    <row r="40" spans="1:19" x14ac:dyDescent="0.2">
      <c r="A40" s="14">
        <v>18242021</v>
      </c>
      <c r="B40" s="15" t="s">
        <v>86</v>
      </c>
      <c r="C40" s="16" t="s">
        <v>17</v>
      </c>
      <c r="D40" s="16" t="s">
        <v>2</v>
      </c>
      <c r="E40" s="16" t="s">
        <v>14</v>
      </c>
      <c r="F40" s="16" t="s">
        <v>25</v>
      </c>
      <c r="G40" s="16" t="s">
        <v>5</v>
      </c>
      <c r="H40" s="14" t="s">
        <v>85</v>
      </c>
      <c r="I40" s="17">
        <v>1250</v>
      </c>
      <c r="J40" s="18">
        <v>21</v>
      </c>
      <c r="K40" s="17"/>
      <c r="L40" s="19">
        <v>44530</v>
      </c>
      <c r="M40" s="19" t="s">
        <v>7</v>
      </c>
      <c r="N40" s="19"/>
      <c r="O40" s="19"/>
      <c r="P40" s="19"/>
      <c r="Q40" s="19" t="s">
        <v>8</v>
      </c>
      <c r="R40" s="19"/>
      <c r="S40" s="19"/>
    </row>
    <row r="41" spans="1:19" x14ac:dyDescent="0.2">
      <c r="A41" s="8">
        <v>16622021</v>
      </c>
      <c r="B41" s="9" t="s">
        <v>87</v>
      </c>
      <c r="C41" s="10" t="s">
        <v>88</v>
      </c>
      <c r="D41" s="10" t="s">
        <v>2</v>
      </c>
      <c r="E41" s="10" t="s">
        <v>3</v>
      </c>
      <c r="F41" s="10" t="s">
        <v>89</v>
      </c>
      <c r="G41" s="10" t="s">
        <v>5</v>
      </c>
      <c r="H41" s="8" t="s">
        <v>90</v>
      </c>
      <c r="I41" s="11">
        <v>14000</v>
      </c>
      <c r="J41" s="12">
        <v>21</v>
      </c>
      <c r="K41" s="11"/>
      <c r="L41" s="13">
        <v>44512</v>
      </c>
      <c r="M41" s="13" t="s">
        <v>7</v>
      </c>
      <c r="N41" s="13"/>
      <c r="O41" s="13"/>
      <c r="P41" s="13"/>
      <c r="Q41" s="13" t="s">
        <v>8</v>
      </c>
      <c r="R41" s="13"/>
      <c r="S41" s="13"/>
    </row>
    <row r="42" spans="1:19" x14ac:dyDescent="0.2">
      <c r="A42" s="14">
        <v>21532021</v>
      </c>
      <c r="B42" s="15" t="s">
        <v>91</v>
      </c>
      <c r="C42" s="16" t="s">
        <v>29</v>
      </c>
      <c r="D42" s="16" t="s">
        <v>2</v>
      </c>
      <c r="E42" s="16" t="s">
        <v>10</v>
      </c>
      <c r="F42" s="16" t="s">
        <v>4</v>
      </c>
      <c r="G42" s="16" t="s">
        <v>5</v>
      </c>
      <c r="H42" s="14" t="s">
        <v>92</v>
      </c>
      <c r="I42" s="17">
        <v>12000</v>
      </c>
      <c r="J42" s="18">
        <v>21</v>
      </c>
      <c r="K42" s="17"/>
      <c r="L42" s="19">
        <v>44559</v>
      </c>
      <c r="M42" s="19" t="s">
        <v>7</v>
      </c>
      <c r="N42" s="19"/>
      <c r="O42" s="19"/>
      <c r="P42" s="19"/>
      <c r="Q42" s="19" t="s">
        <v>8</v>
      </c>
      <c r="R42" s="19"/>
      <c r="S42" s="19"/>
    </row>
    <row r="43" spans="1:19" x14ac:dyDescent="0.2">
      <c r="A43" s="8">
        <v>21542021</v>
      </c>
      <c r="B43" s="9" t="s">
        <v>93</v>
      </c>
      <c r="C43" s="10" t="s">
        <v>29</v>
      </c>
      <c r="D43" s="10" t="s">
        <v>2</v>
      </c>
      <c r="E43" s="10" t="s">
        <v>10</v>
      </c>
      <c r="F43" s="10" t="s">
        <v>4</v>
      </c>
      <c r="G43" s="10" t="s">
        <v>5</v>
      </c>
      <c r="H43" s="8" t="s">
        <v>92</v>
      </c>
      <c r="I43" s="11">
        <v>14500</v>
      </c>
      <c r="J43" s="12">
        <v>21</v>
      </c>
      <c r="K43" s="11"/>
      <c r="L43" s="13">
        <v>44559</v>
      </c>
      <c r="M43" s="13" t="s">
        <v>7</v>
      </c>
      <c r="N43" s="13"/>
      <c r="O43" s="13"/>
      <c r="P43" s="13"/>
      <c r="Q43" s="13" t="s">
        <v>8</v>
      </c>
      <c r="R43" s="13"/>
      <c r="S43" s="13"/>
    </row>
    <row r="44" spans="1:19" x14ac:dyDescent="0.2">
      <c r="A44" s="8">
        <v>15952021</v>
      </c>
      <c r="B44" s="9" t="s">
        <v>94</v>
      </c>
      <c r="C44" s="10" t="s">
        <v>13</v>
      </c>
      <c r="D44" s="10" t="s">
        <v>2</v>
      </c>
      <c r="E44" s="10" t="s">
        <v>14</v>
      </c>
      <c r="F44" s="10" t="s">
        <v>4</v>
      </c>
      <c r="G44" s="10" t="s">
        <v>5</v>
      </c>
      <c r="H44" s="8" t="s">
        <v>95</v>
      </c>
      <c r="I44" s="11">
        <v>600</v>
      </c>
      <c r="J44" s="12">
        <v>21</v>
      </c>
      <c r="K44" s="11"/>
      <c r="L44" s="13">
        <v>44511</v>
      </c>
      <c r="M44" s="13" t="s">
        <v>7</v>
      </c>
      <c r="N44" s="13"/>
      <c r="O44" s="13"/>
      <c r="P44" s="13"/>
      <c r="Q44" s="13" t="s">
        <v>8</v>
      </c>
      <c r="R44" s="13"/>
      <c r="S44" s="13"/>
    </row>
    <row r="45" spans="1:19" x14ac:dyDescent="0.2">
      <c r="A45" s="14">
        <v>16902021</v>
      </c>
      <c r="B45" s="15" t="s">
        <v>87</v>
      </c>
      <c r="C45" s="16" t="s">
        <v>88</v>
      </c>
      <c r="D45" s="16" t="s">
        <v>2</v>
      </c>
      <c r="E45" s="16" t="s">
        <v>3</v>
      </c>
      <c r="F45" s="16" t="s">
        <v>89</v>
      </c>
      <c r="G45" s="16" t="s">
        <v>5</v>
      </c>
      <c r="H45" s="14" t="s">
        <v>96</v>
      </c>
      <c r="I45" s="17">
        <v>10553</v>
      </c>
      <c r="J45" s="18">
        <v>21</v>
      </c>
      <c r="K45" s="17"/>
      <c r="L45" s="19">
        <v>44499</v>
      </c>
      <c r="M45" s="19" t="s">
        <v>7</v>
      </c>
      <c r="N45" s="19"/>
      <c r="O45" s="19"/>
      <c r="P45" s="19"/>
      <c r="Q45" s="19" t="s">
        <v>8</v>
      </c>
      <c r="R45" s="19"/>
      <c r="S45" s="19"/>
    </row>
    <row r="46" spans="1:19" x14ac:dyDescent="0.2">
      <c r="A46" s="14">
        <v>16032021</v>
      </c>
      <c r="B46" s="15" t="s">
        <v>97</v>
      </c>
      <c r="C46" s="16" t="s">
        <v>13</v>
      </c>
      <c r="D46" s="16" t="s">
        <v>2</v>
      </c>
      <c r="E46" s="16" t="s">
        <v>10</v>
      </c>
      <c r="F46" s="16" t="s">
        <v>4</v>
      </c>
      <c r="G46" s="16" t="s">
        <v>5</v>
      </c>
      <c r="H46" s="14" t="s">
        <v>98</v>
      </c>
      <c r="I46" s="17">
        <v>6500</v>
      </c>
      <c r="J46" s="18">
        <v>21</v>
      </c>
      <c r="K46" s="17"/>
      <c r="L46" s="19">
        <v>44515</v>
      </c>
      <c r="M46" s="19" t="s">
        <v>7</v>
      </c>
      <c r="N46" s="19"/>
      <c r="O46" s="19"/>
      <c r="P46" s="19"/>
      <c r="Q46" s="19" t="s">
        <v>8</v>
      </c>
      <c r="R46" s="19"/>
      <c r="S46" s="19"/>
    </row>
    <row r="47" spans="1:19" x14ac:dyDescent="0.2">
      <c r="A47" s="8">
        <v>16042021</v>
      </c>
      <c r="B47" s="9" t="s">
        <v>99</v>
      </c>
      <c r="C47" s="10" t="s">
        <v>13</v>
      </c>
      <c r="D47" s="10" t="s">
        <v>2</v>
      </c>
      <c r="E47" s="10" t="s">
        <v>10</v>
      </c>
      <c r="F47" s="10" t="s">
        <v>4</v>
      </c>
      <c r="G47" s="10" t="s">
        <v>5</v>
      </c>
      <c r="H47" s="8" t="s">
        <v>98</v>
      </c>
      <c r="I47" s="11">
        <v>5000</v>
      </c>
      <c r="J47" s="12">
        <v>21</v>
      </c>
      <c r="K47" s="11"/>
      <c r="L47" s="13">
        <v>44515</v>
      </c>
      <c r="M47" s="13" t="s">
        <v>7</v>
      </c>
      <c r="N47" s="13"/>
      <c r="O47" s="13"/>
      <c r="P47" s="13"/>
      <c r="Q47" s="13" t="s">
        <v>8</v>
      </c>
      <c r="R47" s="13"/>
      <c r="S47" s="13"/>
    </row>
    <row r="48" spans="1:19" x14ac:dyDescent="0.2">
      <c r="A48" s="14">
        <v>21352021</v>
      </c>
      <c r="B48" s="15" t="s">
        <v>100</v>
      </c>
      <c r="C48" s="16" t="s">
        <v>33</v>
      </c>
      <c r="D48" s="16" t="s">
        <v>101</v>
      </c>
      <c r="E48" s="16" t="s">
        <v>102</v>
      </c>
      <c r="F48" s="16" t="s">
        <v>4</v>
      </c>
      <c r="G48" s="16" t="s">
        <v>5</v>
      </c>
      <c r="H48" s="14" t="s">
        <v>103</v>
      </c>
      <c r="I48" s="17">
        <v>1560</v>
      </c>
      <c r="J48" s="18">
        <v>21</v>
      </c>
      <c r="K48" s="17"/>
      <c r="L48" s="19">
        <v>44550</v>
      </c>
      <c r="M48" s="19" t="s">
        <v>7</v>
      </c>
      <c r="N48" s="19"/>
      <c r="O48" s="19"/>
      <c r="P48" s="19"/>
      <c r="Q48" s="19" t="s">
        <v>8</v>
      </c>
      <c r="R48" s="19"/>
      <c r="S48" s="19"/>
    </row>
    <row r="49" spans="1:19" x14ac:dyDescent="0.2">
      <c r="A49" s="14">
        <v>17172021</v>
      </c>
      <c r="B49" s="15" t="s">
        <v>104</v>
      </c>
      <c r="C49" s="16" t="s">
        <v>37</v>
      </c>
      <c r="D49" s="16" t="s">
        <v>2</v>
      </c>
      <c r="E49" s="16" t="s">
        <v>10</v>
      </c>
      <c r="F49" s="16" t="s">
        <v>4</v>
      </c>
      <c r="G49" s="16" t="s">
        <v>5</v>
      </c>
      <c r="H49" s="14" t="s">
        <v>105</v>
      </c>
      <c r="I49" s="17">
        <v>5800</v>
      </c>
      <c r="J49" s="18">
        <v>21</v>
      </c>
      <c r="K49" s="17"/>
      <c r="L49" s="19">
        <v>44502</v>
      </c>
      <c r="M49" s="19" t="s">
        <v>7</v>
      </c>
      <c r="N49" s="19"/>
      <c r="O49" s="19"/>
      <c r="P49" s="19"/>
      <c r="Q49" s="19" t="s">
        <v>8</v>
      </c>
      <c r="R49" s="19"/>
      <c r="S49" s="19"/>
    </row>
    <row r="50" spans="1:19" x14ac:dyDescent="0.2">
      <c r="A50" s="8">
        <v>17182021</v>
      </c>
      <c r="B50" s="9" t="s">
        <v>104</v>
      </c>
      <c r="C50" s="10" t="s">
        <v>37</v>
      </c>
      <c r="D50" s="10" t="s">
        <v>2</v>
      </c>
      <c r="E50" s="10" t="s">
        <v>10</v>
      </c>
      <c r="F50" s="10" t="s">
        <v>4</v>
      </c>
      <c r="G50" s="10" t="s">
        <v>5</v>
      </c>
      <c r="H50" s="8" t="s">
        <v>105</v>
      </c>
      <c r="I50" s="11">
        <v>2745.18</v>
      </c>
      <c r="J50" s="12">
        <v>21</v>
      </c>
      <c r="K50" s="11"/>
      <c r="L50" s="13">
        <v>44523</v>
      </c>
      <c r="M50" s="13" t="s">
        <v>7</v>
      </c>
      <c r="N50" s="13"/>
      <c r="O50" s="13"/>
      <c r="P50" s="13"/>
      <c r="Q50" s="13" t="s">
        <v>8</v>
      </c>
      <c r="R50" s="13"/>
      <c r="S50" s="13"/>
    </row>
    <row r="51" spans="1:19" x14ac:dyDescent="0.2">
      <c r="A51" s="8">
        <v>15652021</v>
      </c>
      <c r="B51" s="9" t="s">
        <v>106</v>
      </c>
      <c r="C51" s="10" t="s">
        <v>13</v>
      </c>
      <c r="D51" s="10" t="s">
        <v>107</v>
      </c>
      <c r="E51" s="10" t="s">
        <v>108</v>
      </c>
      <c r="F51" s="10" t="s">
        <v>4</v>
      </c>
      <c r="G51" s="10" t="s">
        <v>5</v>
      </c>
      <c r="H51" s="8" t="s">
        <v>109</v>
      </c>
      <c r="I51" s="11">
        <v>568</v>
      </c>
      <c r="J51" s="12">
        <v>21</v>
      </c>
      <c r="K51" s="11"/>
      <c r="L51" s="13">
        <v>44511</v>
      </c>
      <c r="M51" s="13" t="s">
        <v>7</v>
      </c>
      <c r="N51" s="13"/>
      <c r="O51" s="13"/>
      <c r="P51" s="13"/>
      <c r="Q51" s="13" t="s">
        <v>8</v>
      </c>
      <c r="R51" s="13"/>
      <c r="S51" s="13"/>
    </row>
    <row r="52" spans="1:19" x14ac:dyDescent="0.2">
      <c r="A52" s="14">
        <v>17562021</v>
      </c>
      <c r="B52" s="15" t="s">
        <v>110</v>
      </c>
      <c r="C52" s="16" t="s">
        <v>13</v>
      </c>
      <c r="D52" s="16" t="s">
        <v>107</v>
      </c>
      <c r="E52" s="16" t="s">
        <v>108</v>
      </c>
      <c r="F52" s="16" t="s">
        <v>4</v>
      </c>
      <c r="G52" s="16" t="s">
        <v>5</v>
      </c>
      <c r="H52" s="14" t="s">
        <v>109</v>
      </c>
      <c r="I52" s="17">
        <v>1136.5</v>
      </c>
      <c r="J52" s="18">
        <v>21</v>
      </c>
      <c r="K52" s="17"/>
      <c r="L52" s="19">
        <v>44525</v>
      </c>
      <c r="M52" s="19" t="s">
        <v>7</v>
      </c>
      <c r="N52" s="19"/>
      <c r="O52" s="19"/>
      <c r="P52" s="19"/>
      <c r="Q52" s="19" t="s">
        <v>8</v>
      </c>
      <c r="R52" s="19"/>
      <c r="S52" s="19"/>
    </row>
    <row r="53" spans="1:19" x14ac:dyDescent="0.2">
      <c r="A53" s="8">
        <v>19062021</v>
      </c>
      <c r="B53" s="9" t="s">
        <v>111</v>
      </c>
      <c r="C53" s="10" t="s">
        <v>13</v>
      </c>
      <c r="D53" s="10" t="s">
        <v>107</v>
      </c>
      <c r="E53" s="10" t="s">
        <v>108</v>
      </c>
      <c r="F53" s="10" t="s">
        <v>4</v>
      </c>
      <c r="G53" s="10" t="s">
        <v>5</v>
      </c>
      <c r="H53" s="8" t="s">
        <v>109</v>
      </c>
      <c r="I53" s="11">
        <v>9718</v>
      </c>
      <c r="J53" s="12">
        <v>21</v>
      </c>
      <c r="K53" s="11"/>
      <c r="L53" s="13">
        <v>44544</v>
      </c>
      <c r="M53" s="13" t="s">
        <v>7</v>
      </c>
      <c r="N53" s="13"/>
      <c r="O53" s="13"/>
      <c r="P53" s="13"/>
      <c r="Q53" s="13" t="s">
        <v>8</v>
      </c>
      <c r="R53" s="13"/>
      <c r="S53" s="13"/>
    </row>
    <row r="54" spans="1:19" x14ac:dyDescent="0.2">
      <c r="A54" s="14">
        <v>16152021</v>
      </c>
      <c r="B54" s="15" t="s">
        <v>112</v>
      </c>
      <c r="C54" s="16" t="s">
        <v>113</v>
      </c>
      <c r="D54" s="16" t="s">
        <v>2</v>
      </c>
      <c r="E54" s="16" t="s">
        <v>3</v>
      </c>
      <c r="F54" s="16" t="s">
        <v>4</v>
      </c>
      <c r="G54" s="16" t="s">
        <v>5</v>
      </c>
      <c r="H54" s="14" t="s">
        <v>114</v>
      </c>
      <c r="I54" s="17">
        <v>2100</v>
      </c>
      <c r="J54" s="18">
        <v>4</v>
      </c>
      <c r="K54" s="17"/>
      <c r="L54" s="19">
        <v>44515</v>
      </c>
      <c r="M54" s="19" t="s">
        <v>7</v>
      </c>
      <c r="N54" s="19"/>
      <c r="O54" s="19"/>
      <c r="P54" s="19"/>
      <c r="Q54" s="19" t="s">
        <v>8</v>
      </c>
      <c r="R54" s="19"/>
      <c r="S54" s="19"/>
    </row>
    <row r="55" spans="1:19" x14ac:dyDescent="0.2">
      <c r="A55" s="14">
        <v>14422021</v>
      </c>
      <c r="B55" s="15" t="s">
        <v>81</v>
      </c>
      <c r="C55" s="16" t="s">
        <v>29</v>
      </c>
      <c r="D55" s="16" t="s">
        <v>2</v>
      </c>
      <c r="E55" s="16" t="s">
        <v>30</v>
      </c>
      <c r="F55" s="16" t="s">
        <v>4</v>
      </c>
      <c r="G55" s="16" t="s">
        <v>5</v>
      </c>
      <c r="H55" s="14" t="s">
        <v>115</v>
      </c>
      <c r="I55" s="17">
        <v>212.09</v>
      </c>
      <c r="J55" s="18">
        <v>10</v>
      </c>
      <c r="K55" s="17"/>
      <c r="L55" s="19">
        <v>44478</v>
      </c>
      <c r="M55" s="19" t="s">
        <v>7</v>
      </c>
      <c r="N55" s="19"/>
      <c r="O55" s="19"/>
      <c r="P55" s="19"/>
      <c r="Q55" s="19" t="s">
        <v>8</v>
      </c>
      <c r="R55" s="19"/>
      <c r="S55" s="19"/>
    </row>
    <row r="56" spans="1:19" x14ac:dyDescent="0.2">
      <c r="A56" s="8">
        <v>20052021</v>
      </c>
      <c r="B56" s="9" t="s">
        <v>28</v>
      </c>
      <c r="C56" s="10" t="s">
        <v>29</v>
      </c>
      <c r="D56" s="10" t="s">
        <v>2</v>
      </c>
      <c r="E56" s="10" t="s">
        <v>30</v>
      </c>
      <c r="F56" s="10" t="s">
        <v>4</v>
      </c>
      <c r="G56" s="10" t="s">
        <v>5</v>
      </c>
      <c r="H56" s="8" t="s">
        <v>115</v>
      </c>
      <c r="I56" s="11">
        <v>327.27</v>
      </c>
      <c r="J56" s="12">
        <v>10</v>
      </c>
      <c r="K56" s="11"/>
      <c r="L56" s="13">
        <v>44512</v>
      </c>
      <c r="M56" s="13" t="s">
        <v>7</v>
      </c>
      <c r="N56" s="13"/>
      <c r="O56" s="13"/>
      <c r="P56" s="13"/>
      <c r="Q56" s="13" t="s">
        <v>8</v>
      </c>
      <c r="R56" s="13"/>
      <c r="S56" s="13"/>
    </row>
    <row r="57" spans="1:19" x14ac:dyDescent="0.2">
      <c r="A57" s="14">
        <v>20092021</v>
      </c>
      <c r="B57" s="15" t="s">
        <v>116</v>
      </c>
      <c r="C57" s="16" t="s">
        <v>29</v>
      </c>
      <c r="D57" s="16" t="s">
        <v>2</v>
      </c>
      <c r="E57" s="16" t="s">
        <v>30</v>
      </c>
      <c r="F57" s="16" t="s">
        <v>4</v>
      </c>
      <c r="G57" s="16" t="s">
        <v>5</v>
      </c>
      <c r="H57" s="14" t="s">
        <v>115</v>
      </c>
      <c r="I57" s="17">
        <v>97.27</v>
      </c>
      <c r="J57" s="18">
        <v>10</v>
      </c>
      <c r="K57" s="17"/>
      <c r="L57" s="19">
        <v>44323</v>
      </c>
      <c r="M57" s="19" t="s">
        <v>7</v>
      </c>
      <c r="N57" s="19"/>
      <c r="O57" s="19"/>
      <c r="P57" s="19"/>
      <c r="Q57" s="19" t="s">
        <v>8</v>
      </c>
      <c r="R57" s="19"/>
      <c r="S57" s="19"/>
    </row>
    <row r="58" spans="1:19" x14ac:dyDescent="0.2">
      <c r="A58" s="8">
        <v>17262021</v>
      </c>
      <c r="B58" s="9" t="s">
        <v>117</v>
      </c>
      <c r="C58" s="10" t="s">
        <v>29</v>
      </c>
      <c r="D58" s="10" t="s">
        <v>2</v>
      </c>
      <c r="E58" s="10" t="s">
        <v>14</v>
      </c>
      <c r="F58" s="10" t="s">
        <v>33</v>
      </c>
      <c r="G58" s="10" t="s">
        <v>5</v>
      </c>
      <c r="H58" s="8" t="s">
        <v>118</v>
      </c>
      <c r="I58" s="11">
        <v>30000</v>
      </c>
      <c r="J58" s="12">
        <v>21</v>
      </c>
      <c r="K58" s="11"/>
      <c r="L58" s="13">
        <v>44522</v>
      </c>
      <c r="M58" s="13" t="s">
        <v>7</v>
      </c>
      <c r="N58" s="13"/>
      <c r="O58" s="13"/>
      <c r="P58" s="13"/>
      <c r="Q58" s="13" t="s">
        <v>8</v>
      </c>
      <c r="R58" s="13"/>
      <c r="S58" s="13"/>
    </row>
    <row r="59" spans="1:19" x14ac:dyDescent="0.2">
      <c r="A59" s="14">
        <v>19832021</v>
      </c>
      <c r="B59" s="15" t="s">
        <v>119</v>
      </c>
      <c r="C59" s="16" t="s">
        <v>37</v>
      </c>
      <c r="D59" s="16" t="s">
        <v>107</v>
      </c>
      <c r="E59" s="16" t="s">
        <v>14</v>
      </c>
      <c r="F59" s="16" t="s">
        <v>4</v>
      </c>
      <c r="G59" s="16" t="s">
        <v>5</v>
      </c>
      <c r="H59" s="14" t="s">
        <v>120</v>
      </c>
      <c r="I59" s="17">
        <v>550</v>
      </c>
      <c r="J59" s="18">
        <v>0</v>
      </c>
      <c r="K59" s="17"/>
      <c r="L59" s="19">
        <v>44533</v>
      </c>
      <c r="M59" s="19" t="s">
        <v>7</v>
      </c>
      <c r="N59" s="19"/>
      <c r="O59" s="19"/>
      <c r="P59" s="19"/>
      <c r="Q59" s="19" t="s">
        <v>8</v>
      </c>
      <c r="R59" s="19"/>
      <c r="S59" s="19"/>
    </row>
    <row r="60" spans="1:19" x14ac:dyDescent="0.2">
      <c r="A60" s="14">
        <v>17252021</v>
      </c>
      <c r="B60" s="15" t="s">
        <v>121</v>
      </c>
      <c r="C60" s="16" t="s">
        <v>17</v>
      </c>
      <c r="D60" s="16" t="s">
        <v>2</v>
      </c>
      <c r="E60" s="16" t="s">
        <v>14</v>
      </c>
      <c r="F60" s="16" t="s">
        <v>122</v>
      </c>
      <c r="G60" s="16" t="s">
        <v>5</v>
      </c>
      <c r="H60" s="14" t="s">
        <v>123</v>
      </c>
      <c r="I60" s="17">
        <v>10000</v>
      </c>
      <c r="J60" s="18">
        <v>21</v>
      </c>
      <c r="K60" s="17"/>
      <c r="L60" s="19">
        <v>44523</v>
      </c>
      <c r="M60" s="19" t="s">
        <v>7</v>
      </c>
      <c r="N60" s="19"/>
      <c r="O60" s="19"/>
      <c r="P60" s="19"/>
      <c r="Q60" s="19" t="s">
        <v>8</v>
      </c>
      <c r="R60" s="19"/>
      <c r="S60" s="19"/>
    </row>
    <row r="61" spans="1:19" x14ac:dyDescent="0.2">
      <c r="A61" s="8">
        <v>18422021</v>
      </c>
      <c r="B61" s="9" t="s">
        <v>124</v>
      </c>
      <c r="C61" s="10" t="s">
        <v>33</v>
      </c>
      <c r="D61" s="10" t="s">
        <v>2</v>
      </c>
      <c r="E61" s="10" t="s">
        <v>14</v>
      </c>
      <c r="F61" s="10" t="s">
        <v>4</v>
      </c>
      <c r="G61" s="10" t="s">
        <v>5</v>
      </c>
      <c r="H61" s="8" t="s">
        <v>125</v>
      </c>
      <c r="I61" s="11">
        <v>8000</v>
      </c>
      <c r="J61" s="12">
        <v>21</v>
      </c>
      <c r="K61" s="11"/>
      <c r="L61" s="13">
        <v>44540</v>
      </c>
      <c r="M61" s="13" t="s">
        <v>7</v>
      </c>
      <c r="N61" s="13"/>
      <c r="O61" s="13"/>
      <c r="P61" s="13"/>
      <c r="Q61" s="13" t="s">
        <v>8</v>
      </c>
      <c r="R61" s="13"/>
      <c r="S61" s="13"/>
    </row>
    <row r="62" spans="1:19" x14ac:dyDescent="0.2">
      <c r="A62" s="14">
        <v>19552021</v>
      </c>
      <c r="B62" s="15" t="s">
        <v>43</v>
      </c>
      <c r="C62" s="16" t="s">
        <v>44</v>
      </c>
      <c r="D62" s="16" t="s">
        <v>2</v>
      </c>
      <c r="E62" s="16" t="s">
        <v>3</v>
      </c>
      <c r="F62" s="16" t="s">
        <v>4</v>
      </c>
      <c r="G62" s="16" t="s">
        <v>5</v>
      </c>
      <c r="H62" s="14" t="s">
        <v>126</v>
      </c>
      <c r="I62" s="17">
        <v>800</v>
      </c>
      <c r="J62" s="18">
        <v>21</v>
      </c>
      <c r="K62" s="17"/>
      <c r="L62" s="19">
        <v>44543</v>
      </c>
      <c r="M62" s="19" t="s">
        <v>7</v>
      </c>
      <c r="N62" s="19"/>
      <c r="O62" s="19"/>
      <c r="P62" s="19"/>
      <c r="Q62" s="19" t="s">
        <v>8</v>
      </c>
      <c r="R62" s="19"/>
      <c r="S62" s="19"/>
    </row>
    <row r="63" spans="1:19" x14ac:dyDescent="0.2">
      <c r="A63" s="8">
        <v>20312021</v>
      </c>
      <c r="B63" s="9" t="s">
        <v>46</v>
      </c>
      <c r="C63" s="10" t="s">
        <v>44</v>
      </c>
      <c r="D63" s="10" t="s">
        <v>2</v>
      </c>
      <c r="E63" s="10" t="s">
        <v>3</v>
      </c>
      <c r="F63" s="10" t="s">
        <v>4</v>
      </c>
      <c r="G63" s="10" t="s">
        <v>5</v>
      </c>
      <c r="H63" s="8" t="s">
        <v>126</v>
      </c>
      <c r="I63" s="11">
        <v>800</v>
      </c>
      <c r="J63" s="12">
        <v>21</v>
      </c>
      <c r="K63" s="11"/>
      <c r="L63" s="13">
        <v>44547</v>
      </c>
      <c r="M63" s="13" t="s">
        <v>7</v>
      </c>
      <c r="N63" s="13"/>
      <c r="O63" s="13"/>
      <c r="P63" s="13"/>
      <c r="Q63" s="13" t="s">
        <v>8</v>
      </c>
      <c r="R63" s="13"/>
      <c r="S63" s="13"/>
    </row>
    <row r="64" spans="1:19" x14ac:dyDescent="0.2">
      <c r="A64" s="8">
        <v>14962021</v>
      </c>
      <c r="B64" s="9" t="s">
        <v>127</v>
      </c>
      <c r="C64" s="10" t="s">
        <v>29</v>
      </c>
      <c r="D64" s="10" t="s">
        <v>2</v>
      </c>
      <c r="E64" s="10" t="s">
        <v>14</v>
      </c>
      <c r="F64" s="10" t="s">
        <v>4</v>
      </c>
      <c r="G64" s="10" t="s">
        <v>5</v>
      </c>
      <c r="H64" s="8" t="s">
        <v>128</v>
      </c>
      <c r="I64" s="11">
        <v>3000</v>
      </c>
      <c r="J64" s="12">
        <v>21</v>
      </c>
      <c r="K64" s="11"/>
      <c r="L64" s="13">
        <v>44499</v>
      </c>
      <c r="M64" s="13" t="s">
        <v>7</v>
      </c>
      <c r="N64" s="13"/>
      <c r="O64" s="13"/>
      <c r="P64" s="13"/>
      <c r="Q64" s="13" t="s">
        <v>8</v>
      </c>
      <c r="R64" s="13"/>
      <c r="S64" s="13"/>
    </row>
    <row r="65" spans="1:19" x14ac:dyDescent="0.2">
      <c r="A65" s="14">
        <v>13902021</v>
      </c>
      <c r="B65" s="15" t="s">
        <v>129</v>
      </c>
      <c r="C65" s="16" t="s">
        <v>29</v>
      </c>
      <c r="D65" s="16" t="s">
        <v>2</v>
      </c>
      <c r="E65" s="16" t="s">
        <v>14</v>
      </c>
      <c r="F65" s="16" t="s">
        <v>4</v>
      </c>
      <c r="G65" s="16" t="s">
        <v>5</v>
      </c>
      <c r="H65" s="14" t="s">
        <v>130</v>
      </c>
      <c r="I65" s="17">
        <v>300</v>
      </c>
      <c r="J65" s="18">
        <v>0</v>
      </c>
      <c r="K65" s="17"/>
      <c r="L65" s="19">
        <v>44484</v>
      </c>
      <c r="M65" s="19" t="s">
        <v>7</v>
      </c>
      <c r="N65" s="19"/>
      <c r="O65" s="19"/>
      <c r="P65" s="19"/>
      <c r="Q65" s="19" t="s">
        <v>8</v>
      </c>
      <c r="R65" s="19"/>
      <c r="S65" s="19"/>
    </row>
    <row r="66" spans="1:19" x14ac:dyDescent="0.2">
      <c r="A66" s="8">
        <v>19142021</v>
      </c>
      <c r="B66" s="9" t="s">
        <v>131</v>
      </c>
      <c r="C66" s="10" t="s">
        <v>29</v>
      </c>
      <c r="D66" s="10" t="s">
        <v>2</v>
      </c>
      <c r="E66" s="10" t="s">
        <v>14</v>
      </c>
      <c r="F66" s="10" t="s">
        <v>4</v>
      </c>
      <c r="G66" s="10" t="s">
        <v>5</v>
      </c>
      <c r="H66" s="8" t="s">
        <v>132</v>
      </c>
      <c r="I66" s="11">
        <v>5000</v>
      </c>
      <c r="J66" s="12">
        <v>21</v>
      </c>
      <c r="K66" s="11"/>
      <c r="L66" s="13">
        <v>44542</v>
      </c>
      <c r="M66" s="13" t="s">
        <v>7</v>
      </c>
      <c r="N66" s="13"/>
      <c r="O66" s="13"/>
      <c r="P66" s="13"/>
      <c r="Q66" s="13" t="s">
        <v>8</v>
      </c>
      <c r="R66" s="13"/>
      <c r="S66" s="13"/>
    </row>
    <row r="67" spans="1:19" x14ac:dyDescent="0.2">
      <c r="A67" s="8">
        <v>14972021</v>
      </c>
      <c r="B67" s="9" t="s">
        <v>133</v>
      </c>
      <c r="C67" s="10" t="s">
        <v>13</v>
      </c>
      <c r="D67" s="10" t="s">
        <v>2</v>
      </c>
      <c r="E67" s="10" t="s">
        <v>14</v>
      </c>
      <c r="F67" s="10" t="s">
        <v>4</v>
      </c>
      <c r="G67" s="10" t="s">
        <v>5</v>
      </c>
      <c r="H67" s="8" t="s">
        <v>134</v>
      </c>
      <c r="I67" s="11">
        <v>14999</v>
      </c>
      <c r="J67" s="12">
        <v>21</v>
      </c>
      <c r="K67" s="11"/>
      <c r="L67" s="13">
        <v>44499</v>
      </c>
      <c r="M67" s="13" t="s">
        <v>7</v>
      </c>
      <c r="N67" s="13"/>
      <c r="O67" s="13"/>
      <c r="P67" s="13"/>
      <c r="Q67" s="13" t="s">
        <v>8</v>
      </c>
      <c r="R67" s="13"/>
      <c r="S67" s="13"/>
    </row>
    <row r="68" spans="1:19" x14ac:dyDescent="0.2">
      <c r="A68" s="8">
        <v>20242021</v>
      </c>
      <c r="B68" s="9" t="s">
        <v>41</v>
      </c>
      <c r="C68" s="10" t="s">
        <v>37</v>
      </c>
      <c r="D68" s="10" t="s">
        <v>2</v>
      </c>
      <c r="E68" s="10" t="s">
        <v>10</v>
      </c>
      <c r="F68" s="10" t="s">
        <v>4</v>
      </c>
      <c r="G68" s="10" t="s">
        <v>5</v>
      </c>
      <c r="H68" s="8" t="s">
        <v>135</v>
      </c>
      <c r="I68" s="11">
        <v>401</v>
      </c>
      <c r="J68" s="12">
        <v>21</v>
      </c>
      <c r="K68" s="11"/>
      <c r="L68" s="13">
        <v>44524</v>
      </c>
      <c r="M68" s="13" t="s">
        <v>7</v>
      </c>
      <c r="N68" s="13"/>
      <c r="O68" s="13"/>
      <c r="P68" s="13"/>
      <c r="Q68" s="13" t="s">
        <v>8</v>
      </c>
      <c r="R68" s="13"/>
      <c r="S68" s="13"/>
    </row>
    <row r="69" spans="1:19" x14ac:dyDescent="0.2">
      <c r="A69" s="14">
        <v>15762021</v>
      </c>
      <c r="B69" s="15" t="s">
        <v>136</v>
      </c>
      <c r="C69" s="16" t="s">
        <v>17</v>
      </c>
      <c r="D69" s="16" t="s">
        <v>2</v>
      </c>
      <c r="E69" s="16" t="s">
        <v>3</v>
      </c>
      <c r="F69" s="16" t="s">
        <v>4</v>
      </c>
      <c r="G69" s="16" t="s">
        <v>5</v>
      </c>
      <c r="H69" s="14" t="s">
        <v>137</v>
      </c>
      <c r="I69" s="17">
        <v>5000</v>
      </c>
      <c r="J69" s="18">
        <v>21</v>
      </c>
      <c r="K69" s="17"/>
      <c r="L69" s="19">
        <v>44510</v>
      </c>
      <c r="M69" s="19" t="s">
        <v>7</v>
      </c>
      <c r="N69" s="19"/>
      <c r="O69" s="19"/>
      <c r="P69" s="19"/>
      <c r="Q69" s="19" t="s">
        <v>8</v>
      </c>
      <c r="R69" s="19"/>
      <c r="S69" s="19"/>
    </row>
    <row r="70" spans="1:19" x14ac:dyDescent="0.2">
      <c r="A70" s="8">
        <v>20702021</v>
      </c>
      <c r="B70" s="9" t="s">
        <v>138</v>
      </c>
      <c r="C70" s="10" t="s">
        <v>37</v>
      </c>
      <c r="D70" s="10" t="s">
        <v>2</v>
      </c>
      <c r="E70" s="10" t="s">
        <v>14</v>
      </c>
      <c r="F70" s="10" t="s">
        <v>4</v>
      </c>
      <c r="G70" s="10" t="s">
        <v>5</v>
      </c>
      <c r="H70" s="8" t="s">
        <v>139</v>
      </c>
      <c r="I70" s="11">
        <v>3000</v>
      </c>
      <c r="J70" s="12">
        <v>21</v>
      </c>
      <c r="K70" s="11"/>
      <c r="L70" s="13">
        <v>44520</v>
      </c>
      <c r="M70" s="13" t="s">
        <v>7</v>
      </c>
      <c r="N70" s="13"/>
      <c r="O70" s="13"/>
      <c r="P70" s="13"/>
      <c r="Q70" s="13" t="s">
        <v>8</v>
      </c>
      <c r="R70" s="13"/>
      <c r="S70" s="13"/>
    </row>
    <row r="71" spans="1:19" x14ac:dyDescent="0.2">
      <c r="A71" s="8">
        <v>17042021</v>
      </c>
      <c r="B71" s="9" t="s">
        <v>39</v>
      </c>
      <c r="C71" s="10" t="s">
        <v>37</v>
      </c>
      <c r="D71" s="10" t="s">
        <v>2</v>
      </c>
      <c r="E71" s="10" t="s">
        <v>30</v>
      </c>
      <c r="F71" s="10" t="s">
        <v>18</v>
      </c>
      <c r="G71" s="10" t="s">
        <v>5</v>
      </c>
      <c r="H71" s="8" t="s">
        <v>140</v>
      </c>
      <c r="I71" s="11">
        <v>2499</v>
      </c>
      <c r="J71" s="12">
        <v>21</v>
      </c>
      <c r="K71" s="11"/>
      <c r="L71" s="13">
        <v>44512</v>
      </c>
      <c r="M71" s="13" t="s">
        <v>7</v>
      </c>
      <c r="N71" s="13"/>
      <c r="O71" s="13"/>
      <c r="P71" s="13"/>
      <c r="Q71" s="13" t="s">
        <v>8</v>
      </c>
      <c r="R71" s="13"/>
      <c r="S71" s="13"/>
    </row>
    <row r="72" spans="1:19" x14ac:dyDescent="0.2">
      <c r="A72" s="14">
        <v>17032021</v>
      </c>
      <c r="B72" s="15" t="s">
        <v>39</v>
      </c>
      <c r="C72" s="16" t="s">
        <v>37</v>
      </c>
      <c r="D72" s="16" t="s">
        <v>2</v>
      </c>
      <c r="E72" s="16" t="s">
        <v>30</v>
      </c>
      <c r="F72" s="16" t="s">
        <v>18</v>
      </c>
      <c r="G72" s="16" t="s">
        <v>5</v>
      </c>
      <c r="H72" s="14" t="s">
        <v>141</v>
      </c>
      <c r="I72" s="17">
        <v>2500</v>
      </c>
      <c r="J72" s="18">
        <v>21</v>
      </c>
      <c r="K72" s="17"/>
      <c r="L72" s="19">
        <v>44512</v>
      </c>
      <c r="M72" s="19" t="s">
        <v>7</v>
      </c>
      <c r="N72" s="19"/>
      <c r="O72" s="19"/>
      <c r="P72" s="19"/>
      <c r="Q72" s="19" t="s">
        <v>8</v>
      </c>
      <c r="R72" s="19"/>
      <c r="S72" s="19"/>
    </row>
    <row r="73" spans="1:19" x14ac:dyDescent="0.2">
      <c r="A73" s="8">
        <v>20232021</v>
      </c>
      <c r="B73" s="9" t="s">
        <v>41</v>
      </c>
      <c r="C73" s="10" t="s">
        <v>37</v>
      </c>
      <c r="D73" s="10" t="s">
        <v>2</v>
      </c>
      <c r="E73" s="10" t="s">
        <v>10</v>
      </c>
      <c r="F73" s="10" t="s">
        <v>4</v>
      </c>
      <c r="G73" s="10" t="s">
        <v>5</v>
      </c>
      <c r="H73" s="8" t="s">
        <v>142</v>
      </c>
      <c r="I73" s="11">
        <v>389.26</v>
      </c>
      <c r="J73" s="12">
        <v>21</v>
      </c>
      <c r="K73" s="11"/>
      <c r="L73" s="13">
        <v>44504</v>
      </c>
      <c r="M73" s="13" t="s">
        <v>7</v>
      </c>
      <c r="N73" s="13"/>
      <c r="O73" s="13"/>
      <c r="P73" s="13"/>
      <c r="Q73" s="13" t="s">
        <v>8</v>
      </c>
      <c r="R73" s="13"/>
      <c r="S73" s="13"/>
    </row>
    <row r="74" spans="1:19" x14ac:dyDescent="0.2">
      <c r="A74" s="8">
        <v>13942021</v>
      </c>
      <c r="B74" s="9" t="s">
        <v>129</v>
      </c>
      <c r="C74" s="10" t="s">
        <v>37</v>
      </c>
      <c r="D74" s="10" t="s">
        <v>2</v>
      </c>
      <c r="E74" s="10" t="s">
        <v>143</v>
      </c>
      <c r="F74" s="10" t="s">
        <v>144</v>
      </c>
      <c r="G74" s="10" t="s">
        <v>5</v>
      </c>
      <c r="H74" s="8" t="s">
        <v>145</v>
      </c>
      <c r="I74" s="11">
        <v>1313.64</v>
      </c>
      <c r="J74" s="12">
        <v>10</v>
      </c>
      <c r="K74" s="11"/>
      <c r="L74" s="13">
        <v>44487</v>
      </c>
      <c r="M74" s="13" t="s">
        <v>7</v>
      </c>
      <c r="N74" s="13"/>
      <c r="O74" s="13"/>
      <c r="P74" s="13"/>
      <c r="Q74" s="13" t="s">
        <v>8</v>
      </c>
      <c r="R74" s="13"/>
      <c r="S74" s="13"/>
    </row>
    <row r="75" spans="1:19" x14ac:dyDescent="0.2">
      <c r="A75" s="14">
        <v>13512021</v>
      </c>
      <c r="B75" s="15" t="s">
        <v>81</v>
      </c>
      <c r="C75" s="16" t="s">
        <v>37</v>
      </c>
      <c r="D75" s="16" t="s">
        <v>2</v>
      </c>
      <c r="E75" s="16" t="s">
        <v>143</v>
      </c>
      <c r="F75" s="16" t="s">
        <v>4</v>
      </c>
      <c r="G75" s="16" t="s">
        <v>5</v>
      </c>
      <c r="H75" s="14" t="s">
        <v>145</v>
      </c>
      <c r="I75" s="17">
        <v>1295.45</v>
      </c>
      <c r="J75" s="18">
        <v>10</v>
      </c>
      <c r="K75" s="17"/>
      <c r="L75" s="19">
        <v>44482</v>
      </c>
      <c r="M75" s="19" t="s">
        <v>7</v>
      </c>
      <c r="N75" s="19"/>
      <c r="O75" s="19"/>
      <c r="P75" s="19"/>
      <c r="Q75" s="19" t="s">
        <v>8</v>
      </c>
      <c r="R75" s="19"/>
      <c r="S75" s="19"/>
    </row>
    <row r="76" spans="1:19" x14ac:dyDescent="0.2">
      <c r="A76" s="14">
        <v>13152021</v>
      </c>
      <c r="B76" s="15" t="s">
        <v>146</v>
      </c>
      <c r="C76" s="16" t="s">
        <v>29</v>
      </c>
      <c r="D76" s="16" t="s">
        <v>2</v>
      </c>
      <c r="E76" s="16" t="s">
        <v>147</v>
      </c>
      <c r="F76" s="16" t="s">
        <v>148</v>
      </c>
      <c r="G76" s="16" t="s">
        <v>5</v>
      </c>
      <c r="H76" s="14" t="s">
        <v>149</v>
      </c>
      <c r="I76" s="17">
        <v>99.12</v>
      </c>
      <c r="J76" s="18"/>
      <c r="K76" s="17">
        <v>10.18</v>
      </c>
      <c r="L76" s="19">
        <v>44476</v>
      </c>
      <c r="M76" s="19" t="s">
        <v>7</v>
      </c>
      <c r="N76" s="19"/>
      <c r="O76" s="19"/>
      <c r="P76" s="19"/>
      <c r="Q76" s="19" t="s">
        <v>8</v>
      </c>
      <c r="R76" s="19"/>
      <c r="S76" s="19"/>
    </row>
    <row r="77" spans="1:19" x14ac:dyDescent="0.2">
      <c r="A77" s="8">
        <v>13162021</v>
      </c>
      <c r="B77" s="9" t="s">
        <v>150</v>
      </c>
      <c r="C77" s="10" t="s">
        <v>151</v>
      </c>
      <c r="D77" s="10" t="s">
        <v>2</v>
      </c>
      <c r="E77" s="10" t="s">
        <v>30</v>
      </c>
      <c r="F77" s="10" t="s">
        <v>144</v>
      </c>
      <c r="G77" s="10" t="s">
        <v>5</v>
      </c>
      <c r="H77" s="8" t="s">
        <v>149</v>
      </c>
      <c r="I77" s="11">
        <v>545.04999999999995</v>
      </c>
      <c r="J77" s="12">
        <v>10</v>
      </c>
      <c r="K77" s="11"/>
      <c r="L77" s="13">
        <v>44476</v>
      </c>
      <c r="M77" s="13" t="s">
        <v>7</v>
      </c>
      <c r="N77" s="13"/>
      <c r="O77" s="13"/>
      <c r="P77" s="13"/>
      <c r="Q77" s="13" t="s">
        <v>8</v>
      </c>
      <c r="R77" s="13"/>
      <c r="S77" s="13"/>
    </row>
    <row r="78" spans="1:19" x14ac:dyDescent="0.2">
      <c r="A78" s="14">
        <v>13522021</v>
      </c>
      <c r="B78" s="15" t="s">
        <v>152</v>
      </c>
      <c r="C78" s="16" t="s">
        <v>29</v>
      </c>
      <c r="D78" s="16" t="s">
        <v>2</v>
      </c>
      <c r="E78" s="16" t="s">
        <v>147</v>
      </c>
      <c r="F78" s="16" t="s">
        <v>4</v>
      </c>
      <c r="G78" s="16" t="s">
        <v>5</v>
      </c>
      <c r="H78" s="14" t="s">
        <v>149</v>
      </c>
      <c r="I78" s="17">
        <v>15.12</v>
      </c>
      <c r="J78" s="18"/>
      <c r="K78" s="17">
        <v>1.78</v>
      </c>
      <c r="L78" s="19">
        <v>44466</v>
      </c>
      <c r="M78" s="19" t="s">
        <v>7</v>
      </c>
      <c r="N78" s="19"/>
      <c r="O78" s="19"/>
      <c r="P78" s="19"/>
      <c r="Q78" s="19" t="s">
        <v>8</v>
      </c>
      <c r="R78" s="19"/>
      <c r="S78" s="19"/>
    </row>
    <row r="79" spans="1:19" x14ac:dyDescent="0.2">
      <c r="A79" s="8">
        <v>13532021</v>
      </c>
      <c r="B79" s="9" t="s">
        <v>153</v>
      </c>
      <c r="C79" s="10" t="s">
        <v>29</v>
      </c>
      <c r="D79" s="10" t="s">
        <v>2</v>
      </c>
      <c r="E79" s="10" t="s">
        <v>30</v>
      </c>
      <c r="F79" s="10" t="s">
        <v>4</v>
      </c>
      <c r="G79" s="10" t="s">
        <v>5</v>
      </c>
      <c r="H79" s="8" t="s">
        <v>149</v>
      </c>
      <c r="I79" s="11">
        <v>79.599999999999994</v>
      </c>
      <c r="J79" s="12">
        <v>10</v>
      </c>
      <c r="K79" s="11"/>
      <c r="L79" s="13">
        <v>44469</v>
      </c>
      <c r="M79" s="13" t="s">
        <v>7</v>
      </c>
      <c r="N79" s="13"/>
      <c r="O79" s="13"/>
      <c r="P79" s="13"/>
      <c r="Q79" s="13" t="s">
        <v>8</v>
      </c>
      <c r="R79" s="13"/>
      <c r="S79" s="13"/>
    </row>
    <row r="80" spans="1:19" x14ac:dyDescent="0.2">
      <c r="A80" s="14">
        <v>13542021</v>
      </c>
      <c r="B80" s="15" t="s">
        <v>154</v>
      </c>
      <c r="C80" s="16" t="s">
        <v>29</v>
      </c>
      <c r="D80" s="16" t="s">
        <v>2</v>
      </c>
      <c r="E80" s="16" t="s">
        <v>155</v>
      </c>
      <c r="F80" s="16" t="s">
        <v>148</v>
      </c>
      <c r="G80" s="16" t="s">
        <v>5</v>
      </c>
      <c r="H80" s="14" t="s">
        <v>149</v>
      </c>
      <c r="I80" s="17">
        <v>170.68</v>
      </c>
      <c r="J80" s="18"/>
      <c r="K80" s="17">
        <v>18.88</v>
      </c>
      <c r="L80" s="19">
        <v>44469</v>
      </c>
      <c r="M80" s="19" t="s">
        <v>7</v>
      </c>
      <c r="N80" s="19"/>
      <c r="O80" s="19"/>
      <c r="P80" s="19"/>
      <c r="Q80" s="19" t="s">
        <v>8</v>
      </c>
      <c r="R80" s="19"/>
      <c r="S80" s="19"/>
    </row>
    <row r="81" spans="1:19" x14ac:dyDescent="0.2">
      <c r="A81" s="8">
        <v>13552021</v>
      </c>
      <c r="B81" s="9" t="s">
        <v>156</v>
      </c>
      <c r="C81" s="10" t="s">
        <v>29</v>
      </c>
      <c r="D81" s="10" t="s">
        <v>2</v>
      </c>
      <c r="E81" s="10" t="s">
        <v>10</v>
      </c>
      <c r="F81" s="10" t="s">
        <v>18</v>
      </c>
      <c r="G81" s="10" t="s">
        <v>5</v>
      </c>
      <c r="H81" s="8" t="s">
        <v>149</v>
      </c>
      <c r="I81" s="11">
        <v>172.32</v>
      </c>
      <c r="J81" s="12"/>
      <c r="K81" s="11">
        <v>17.78</v>
      </c>
      <c r="L81" s="13">
        <v>44476</v>
      </c>
      <c r="M81" s="13" t="s">
        <v>7</v>
      </c>
      <c r="N81" s="13"/>
      <c r="O81" s="13"/>
      <c r="P81" s="13"/>
      <c r="Q81" s="13" t="s">
        <v>8</v>
      </c>
      <c r="R81" s="13"/>
      <c r="S81" s="13"/>
    </row>
    <row r="82" spans="1:19" x14ac:dyDescent="0.2">
      <c r="A82" s="14">
        <v>17942021</v>
      </c>
      <c r="B82" s="15" t="s">
        <v>157</v>
      </c>
      <c r="C82" s="16" t="s">
        <v>29</v>
      </c>
      <c r="D82" s="16" t="s">
        <v>2</v>
      </c>
      <c r="E82" s="16" t="s">
        <v>10</v>
      </c>
      <c r="F82" s="16" t="s">
        <v>4</v>
      </c>
      <c r="G82" s="16" t="s">
        <v>5</v>
      </c>
      <c r="H82" s="14" t="s">
        <v>149</v>
      </c>
      <c r="I82" s="17">
        <v>371.17</v>
      </c>
      <c r="J82" s="18"/>
      <c r="K82" s="17">
        <v>37.39</v>
      </c>
      <c r="L82" s="19">
        <v>44526</v>
      </c>
      <c r="M82" s="19" t="s">
        <v>7</v>
      </c>
      <c r="N82" s="19"/>
      <c r="O82" s="19"/>
      <c r="P82" s="19"/>
      <c r="Q82" s="19" t="s">
        <v>8</v>
      </c>
      <c r="R82" s="19"/>
      <c r="S82" s="19"/>
    </row>
    <row r="83" spans="1:19" x14ac:dyDescent="0.2">
      <c r="A83" s="8">
        <v>18162021</v>
      </c>
      <c r="B83" s="9" t="s">
        <v>158</v>
      </c>
      <c r="C83" s="10" t="s">
        <v>29</v>
      </c>
      <c r="D83" s="10" t="s">
        <v>2</v>
      </c>
      <c r="E83" s="10" t="s">
        <v>10</v>
      </c>
      <c r="F83" s="10" t="s">
        <v>65</v>
      </c>
      <c r="G83" s="10" t="s">
        <v>5</v>
      </c>
      <c r="H83" s="8" t="s">
        <v>149</v>
      </c>
      <c r="I83" s="11">
        <v>9699.02</v>
      </c>
      <c r="J83" s="12"/>
      <c r="K83" s="11">
        <v>2.08</v>
      </c>
      <c r="L83" s="13">
        <v>44530</v>
      </c>
      <c r="M83" s="13" t="s">
        <v>7</v>
      </c>
      <c r="N83" s="13"/>
      <c r="O83" s="13"/>
      <c r="P83" s="13"/>
      <c r="Q83" s="13" t="s">
        <v>8</v>
      </c>
      <c r="R83" s="13"/>
      <c r="S83" s="13"/>
    </row>
    <row r="84" spans="1:19" x14ac:dyDescent="0.2">
      <c r="A84" s="14">
        <v>18172021</v>
      </c>
      <c r="B84" s="15" t="s">
        <v>159</v>
      </c>
      <c r="C84" s="16" t="s">
        <v>29</v>
      </c>
      <c r="D84" s="16" t="s">
        <v>2</v>
      </c>
      <c r="E84" s="16" t="s">
        <v>10</v>
      </c>
      <c r="F84" s="16" t="s">
        <v>160</v>
      </c>
      <c r="G84" s="16" t="s">
        <v>5</v>
      </c>
      <c r="H84" s="14" t="s">
        <v>149</v>
      </c>
      <c r="I84" s="17">
        <v>2039.91</v>
      </c>
      <c r="J84" s="18">
        <v>0</v>
      </c>
      <c r="K84" s="17"/>
      <c r="L84" s="19">
        <v>44530</v>
      </c>
      <c r="M84" s="19" t="s">
        <v>7</v>
      </c>
      <c r="N84" s="19"/>
      <c r="O84" s="19"/>
      <c r="P84" s="19"/>
      <c r="Q84" s="19" t="s">
        <v>8</v>
      </c>
      <c r="R84" s="19"/>
      <c r="S84" s="19"/>
    </row>
    <row r="85" spans="1:19" x14ac:dyDescent="0.2">
      <c r="A85" s="8">
        <v>18182021</v>
      </c>
      <c r="B85" s="9" t="s">
        <v>158</v>
      </c>
      <c r="C85" s="10" t="s">
        <v>29</v>
      </c>
      <c r="D85" s="10" t="s">
        <v>2</v>
      </c>
      <c r="E85" s="10" t="s">
        <v>10</v>
      </c>
      <c r="F85" s="10" t="s">
        <v>148</v>
      </c>
      <c r="G85" s="10" t="s">
        <v>5</v>
      </c>
      <c r="H85" s="8" t="s">
        <v>149</v>
      </c>
      <c r="I85" s="11">
        <v>1107.26</v>
      </c>
      <c r="J85" s="12">
        <v>0</v>
      </c>
      <c r="K85" s="11"/>
      <c r="L85" s="13">
        <v>44530</v>
      </c>
      <c r="M85" s="13" t="s">
        <v>7</v>
      </c>
      <c r="N85" s="13"/>
      <c r="O85" s="13"/>
      <c r="P85" s="13"/>
      <c r="Q85" s="13" t="s">
        <v>8</v>
      </c>
      <c r="R85" s="13"/>
      <c r="S85" s="13"/>
    </row>
    <row r="86" spans="1:19" x14ac:dyDescent="0.2">
      <c r="A86" s="14">
        <v>18692021</v>
      </c>
      <c r="B86" s="15" t="s">
        <v>161</v>
      </c>
      <c r="C86" s="16" t="s">
        <v>29</v>
      </c>
      <c r="D86" s="16" t="s">
        <v>2</v>
      </c>
      <c r="E86" s="16" t="s">
        <v>147</v>
      </c>
      <c r="F86" s="16" t="s">
        <v>4</v>
      </c>
      <c r="G86" s="16" t="s">
        <v>5</v>
      </c>
      <c r="H86" s="14" t="s">
        <v>149</v>
      </c>
      <c r="I86" s="17">
        <v>107.48</v>
      </c>
      <c r="J86" s="18"/>
      <c r="K86" s="17">
        <v>11.02</v>
      </c>
      <c r="L86" s="19">
        <v>44531</v>
      </c>
      <c r="M86" s="19" t="s">
        <v>7</v>
      </c>
      <c r="N86" s="19"/>
      <c r="O86" s="19"/>
      <c r="P86" s="19"/>
      <c r="Q86" s="19" t="s">
        <v>8</v>
      </c>
      <c r="R86" s="19"/>
      <c r="S86" s="19"/>
    </row>
    <row r="87" spans="1:19" x14ac:dyDescent="0.2">
      <c r="A87" s="8">
        <v>18702021</v>
      </c>
      <c r="B87" s="9" t="s">
        <v>162</v>
      </c>
      <c r="C87" s="10" t="s">
        <v>29</v>
      </c>
      <c r="D87" s="10" t="s">
        <v>2</v>
      </c>
      <c r="E87" s="10" t="s">
        <v>147</v>
      </c>
      <c r="F87" s="10" t="s">
        <v>148</v>
      </c>
      <c r="G87" s="10" t="s">
        <v>5</v>
      </c>
      <c r="H87" s="8" t="s">
        <v>149</v>
      </c>
      <c r="I87" s="11">
        <v>254.71</v>
      </c>
      <c r="J87" s="12"/>
      <c r="K87" s="11">
        <v>27.29</v>
      </c>
      <c r="L87" s="13">
        <v>44526</v>
      </c>
      <c r="M87" s="13" t="s">
        <v>7</v>
      </c>
      <c r="N87" s="13"/>
      <c r="O87" s="13"/>
      <c r="P87" s="13"/>
      <c r="Q87" s="13" t="s">
        <v>8</v>
      </c>
      <c r="R87" s="13"/>
      <c r="S87" s="13"/>
    </row>
    <row r="88" spans="1:19" x14ac:dyDescent="0.2">
      <c r="A88" s="14">
        <v>18712021</v>
      </c>
      <c r="B88" s="15" t="s">
        <v>162</v>
      </c>
      <c r="C88" s="16" t="s">
        <v>29</v>
      </c>
      <c r="D88" s="16" t="s">
        <v>2</v>
      </c>
      <c r="E88" s="16" t="s">
        <v>147</v>
      </c>
      <c r="F88" s="16" t="s">
        <v>148</v>
      </c>
      <c r="G88" s="16" t="s">
        <v>5</v>
      </c>
      <c r="H88" s="14" t="s">
        <v>149</v>
      </c>
      <c r="I88" s="17">
        <v>45.57</v>
      </c>
      <c r="J88" s="18"/>
      <c r="K88" s="17">
        <v>4.83</v>
      </c>
      <c r="L88" s="19">
        <v>44526</v>
      </c>
      <c r="M88" s="19" t="s">
        <v>7</v>
      </c>
      <c r="N88" s="19"/>
      <c r="O88" s="19"/>
      <c r="P88" s="19"/>
      <c r="Q88" s="19" t="s">
        <v>8</v>
      </c>
      <c r="R88" s="19"/>
      <c r="S88" s="19"/>
    </row>
    <row r="89" spans="1:19" x14ac:dyDescent="0.2">
      <c r="A89" s="8">
        <v>18722021</v>
      </c>
      <c r="B89" s="9" t="s">
        <v>163</v>
      </c>
      <c r="C89" s="10" t="s">
        <v>29</v>
      </c>
      <c r="D89" s="10" t="s">
        <v>2</v>
      </c>
      <c r="E89" s="10" t="s">
        <v>147</v>
      </c>
      <c r="F89" s="10" t="s">
        <v>4</v>
      </c>
      <c r="G89" s="10" t="s">
        <v>5</v>
      </c>
      <c r="H89" s="8" t="s">
        <v>149</v>
      </c>
      <c r="I89" s="11">
        <v>15.12</v>
      </c>
      <c r="J89" s="12"/>
      <c r="K89" s="11">
        <v>1.78</v>
      </c>
      <c r="L89" s="13">
        <v>44531</v>
      </c>
      <c r="M89" s="13" t="s">
        <v>7</v>
      </c>
      <c r="N89" s="13"/>
      <c r="O89" s="13"/>
      <c r="P89" s="13"/>
      <c r="Q89" s="13" t="s">
        <v>8</v>
      </c>
      <c r="R89" s="13"/>
      <c r="S89" s="13"/>
    </row>
    <row r="90" spans="1:19" x14ac:dyDescent="0.2">
      <c r="A90" s="14">
        <v>18412021</v>
      </c>
      <c r="B90" s="15" t="s">
        <v>164</v>
      </c>
      <c r="C90" s="16" t="s">
        <v>13</v>
      </c>
      <c r="D90" s="16" t="s">
        <v>2</v>
      </c>
      <c r="E90" s="16" t="s">
        <v>14</v>
      </c>
      <c r="F90" s="16" t="s">
        <v>4</v>
      </c>
      <c r="G90" s="16" t="s">
        <v>5</v>
      </c>
      <c r="H90" s="14" t="s">
        <v>165</v>
      </c>
      <c r="I90" s="17">
        <v>3000</v>
      </c>
      <c r="J90" s="18">
        <v>21</v>
      </c>
      <c r="K90" s="17"/>
      <c r="L90" s="19">
        <v>44539</v>
      </c>
      <c r="M90" s="19" t="s">
        <v>7</v>
      </c>
      <c r="N90" s="19"/>
      <c r="O90" s="19"/>
      <c r="P90" s="19"/>
      <c r="Q90" s="19" t="s">
        <v>8</v>
      </c>
      <c r="R90" s="19"/>
      <c r="S90" s="19"/>
    </row>
    <row r="91" spans="1:19" x14ac:dyDescent="0.2">
      <c r="A91" s="8">
        <v>21472021</v>
      </c>
      <c r="B91" s="9" t="s">
        <v>166</v>
      </c>
      <c r="C91" s="10" t="s">
        <v>29</v>
      </c>
      <c r="D91" s="10" t="s">
        <v>2</v>
      </c>
      <c r="E91" s="10" t="s">
        <v>14</v>
      </c>
      <c r="F91" s="10" t="s">
        <v>4</v>
      </c>
      <c r="G91" s="10" t="s">
        <v>5</v>
      </c>
      <c r="H91" s="8" t="s">
        <v>167</v>
      </c>
      <c r="I91" s="11">
        <v>5000</v>
      </c>
      <c r="J91" s="12">
        <v>21</v>
      </c>
      <c r="K91" s="11"/>
      <c r="L91" s="13">
        <v>44558</v>
      </c>
      <c r="M91" s="13" t="s">
        <v>7</v>
      </c>
      <c r="N91" s="13"/>
      <c r="O91" s="13"/>
      <c r="P91" s="13"/>
      <c r="Q91" s="13" t="s">
        <v>8</v>
      </c>
      <c r="R91" s="13"/>
      <c r="S91" s="13"/>
    </row>
    <row r="92" spans="1:19" x14ac:dyDescent="0.2">
      <c r="A92" s="14">
        <v>13082021</v>
      </c>
      <c r="B92" s="15" t="s">
        <v>168</v>
      </c>
      <c r="C92" s="16" t="s">
        <v>29</v>
      </c>
      <c r="D92" s="16" t="s">
        <v>2</v>
      </c>
      <c r="E92" s="16" t="s">
        <v>10</v>
      </c>
      <c r="F92" s="16" t="s">
        <v>148</v>
      </c>
      <c r="G92" s="16" t="s">
        <v>5</v>
      </c>
      <c r="H92" s="14" t="s">
        <v>169</v>
      </c>
      <c r="I92" s="17">
        <v>3000</v>
      </c>
      <c r="J92" s="18">
        <v>0</v>
      </c>
      <c r="K92" s="17"/>
      <c r="L92" s="19">
        <v>44470</v>
      </c>
      <c r="M92" s="19" t="s">
        <v>7</v>
      </c>
      <c r="N92" s="19"/>
      <c r="O92" s="19"/>
      <c r="P92" s="19"/>
      <c r="Q92" s="19" t="s">
        <v>8</v>
      </c>
      <c r="R92" s="19"/>
      <c r="S92" s="19"/>
    </row>
    <row r="93" spans="1:19" x14ac:dyDescent="0.2">
      <c r="A93" s="8">
        <v>16142021</v>
      </c>
      <c r="B93" s="9" t="s">
        <v>170</v>
      </c>
      <c r="C93" s="10" t="s">
        <v>13</v>
      </c>
      <c r="D93" s="10" t="s">
        <v>2</v>
      </c>
      <c r="E93" s="10" t="s">
        <v>14</v>
      </c>
      <c r="F93" s="10" t="s">
        <v>18</v>
      </c>
      <c r="G93" s="10" t="s">
        <v>5</v>
      </c>
      <c r="H93" s="8" t="s">
        <v>171</v>
      </c>
      <c r="I93" s="11">
        <v>3000</v>
      </c>
      <c r="J93" s="12">
        <v>21</v>
      </c>
      <c r="K93" s="11"/>
      <c r="L93" s="13">
        <v>44516</v>
      </c>
      <c r="M93" s="13" t="s">
        <v>7</v>
      </c>
      <c r="N93" s="13"/>
      <c r="O93" s="13"/>
      <c r="P93" s="13"/>
      <c r="Q93" s="13" t="s">
        <v>8</v>
      </c>
      <c r="R93" s="13"/>
      <c r="S93" s="13"/>
    </row>
    <row r="94" spans="1:19" x14ac:dyDescent="0.2">
      <c r="A94" s="8">
        <v>14122021</v>
      </c>
      <c r="B94" s="9" t="s">
        <v>172</v>
      </c>
      <c r="C94" s="10" t="s">
        <v>29</v>
      </c>
      <c r="D94" s="10" t="s">
        <v>2</v>
      </c>
      <c r="E94" s="10" t="s">
        <v>173</v>
      </c>
      <c r="F94" s="10" t="s">
        <v>25</v>
      </c>
      <c r="G94" s="10" t="s">
        <v>5</v>
      </c>
      <c r="H94" s="8" t="s">
        <v>174</v>
      </c>
      <c r="I94" s="11">
        <v>1250</v>
      </c>
      <c r="J94" s="12">
        <v>21</v>
      </c>
      <c r="K94" s="11"/>
      <c r="L94" s="13">
        <v>44498</v>
      </c>
      <c r="M94" s="13" t="s">
        <v>7</v>
      </c>
      <c r="N94" s="13"/>
      <c r="O94" s="13"/>
      <c r="P94" s="13"/>
      <c r="Q94" s="13" t="s">
        <v>8</v>
      </c>
      <c r="R94" s="13"/>
      <c r="S94" s="13"/>
    </row>
    <row r="95" spans="1:19" x14ac:dyDescent="0.2">
      <c r="A95" s="14">
        <v>17712021</v>
      </c>
      <c r="B95" s="15" t="s">
        <v>175</v>
      </c>
      <c r="C95" s="16" t="s">
        <v>29</v>
      </c>
      <c r="D95" s="16" t="s">
        <v>2</v>
      </c>
      <c r="E95" s="16" t="s">
        <v>173</v>
      </c>
      <c r="F95" s="16" t="s">
        <v>25</v>
      </c>
      <c r="G95" s="16" t="s">
        <v>5</v>
      </c>
      <c r="H95" s="14" t="s">
        <v>174</v>
      </c>
      <c r="I95" s="17">
        <v>2250</v>
      </c>
      <c r="J95" s="18">
        <v>21</v>
      </c>
      <c r="K95" s="17"/>
      <c r="L95" s="19">
        <v>44529</v>
      </c>
      <c r="M95" s="19" t="s">
        <v>7</v>
      </c>
      <c r="N95" s="19"/>
      <c r="O95" s="19"/>
      <c r="P95" s="19"/>
      <c r="Q95" s="19" t="s">
        <v>8</v>
      </c>
      <c r="R95" s="19"/>
      <c r="S95" s="19"/>
    </row>
    <row r="96" spans="1:19" x14ac:dyDescent="0.2">
      <c r="A96" s="8">
        <v>20622021</v>
      </c>
      <c r="B96" s="9" t="s">
        <v>176</v>
      </c>
      <c r="C96" s="10" t="s">
        <v>29</v>
      </c>
      <c r="D96" s="10" t="s">
        <v>2</v>
      </c>
      <c r="E96" s="10" t="s">
        <v>173</v>
      </c>
      <c r="F96" s="10" t="s">
        <v>25</v>
      </c>
      <c r="G96" s="10" t="s">
        <v>5</v>
      </c>
      <c r="H96" s="8" t="s">
        <v>174</v>
      </c>
      <c r="I96" s="11">
        <v>2000</v>
      </c>
      <c r="J96" s="12">
        <v>21</v>
      </c>
      <c r="K96" s="11"/>
      <c r="L96" s="13">
        <v>44559</v>
      </c>
      <c r="M96" s="13" t="s">
        <v>7</v>
      </c>
      <c r="N96" s="13"/>
      <c r="O96" s="13"/>
      <c r="P96" s="13"/>
      <c r="Q96" s="13" t="s">
        <v>8</v>
      </c>
      <c r="R96" s="13"/>
      <c r="S96" s="13"/>
    </row>
    <row r="97" spans="1:19" x14ac:dyDescent="0.2">
      <c r="A97" s="8">
        <v>18952021</v>
      </c>
      <c r="B97" s="9" t="s">
        <v>177</v>
      </c>
      <c r="C97" s="10" t="s">
        <v>13</v>
      </c>
      <c r="D97" s="10" t="s">
        <v>2</v>
      </c>
      <c r="E97" s="10" t="s">
        <v>10</v>
      </c>
      <c r="F97" s="10" t="s">
        <v>4</v>
      </c>
      <c r="G97" s="10" t="s">
        <v>5</v>
      </c>
      <c r="H97" s="8" t="s">
        <v>178</v>
      </c>
      <c r="I97" s="11">
        <v>2390</v>
      </c>
      <c r="J97" s="12">
        <v>21</v>
      </c>
      <c r="K97" s="11"/>
      <c r="L97" s="13">
        <v>44544</v>
      </c>
      <c r="M97" s="13" t="s">
        <v>7</v>
      </c>
      <c r="N97" s="13"/>
      <c r="O97" s="13"/>
      <c r="P97" s="13"/>
      <c r="Q97" s="13" t="s">
        <v>8</v>
      </c>
      <c r="R97" s="13"/>
      <c r="S97" s="13"/>
    </row>
    <row r="98" spans="1:19" x14ac:dyDescent="0.2">
      <c r="A98" s="14">
        <v>19682021</v>
      </c>
      <c r="B98" s="15" t="s">
        <v>43</v>
      </c>
      <c r="C98" s="16" t="s">
        <v>44</v>
      </c>
      <c r="D98" s="16" t="s">
        <v>2</v>
      </c>
      <c r="E98" s="16" t="s">
        <v>3</v>
      </c>
      <c r="F98" s="16" t="s">
        <v>4</v>
      </c>
      <c r="G98" s="16" t="s">
        <v>5</v>
      </c>
      <c r="H98" s="14" t="s">
        <v>179</v>
      </c>
      <c r="I98" s="17">
        <v>750</v>
      </c>
      <c r="J98" s="18">
        <v>21</v>
      </c>
      <c r="K98" s="17"/>
      <c r="L98" s="19">
        <v>44544</v>
      </c>
      <c r="M98" s="19" t="s">
        <v>7</v>
      </c>
      <c r="N98" s="19"/>
      <c r="O98" s="19"/>
      <c r="P98" s="19"/>
      <c r="Q98" s="19" t="s">
        <v>8</v>
      </c>
      <c r="R98" s="19"/>
      <c r="S98" s="19"/>
    </row>
    <row r="99" spans="1:19" x14ac:dyDescent="0.2">
      <c r="A99" s="8">
        <v>15172021</v>
      </c>
      <c r="B99" s="9" t="s">
        <v>180</v>
      </c>
      <c r="C99" s="10" t="s">
        <v>13</v>
      </c>
      <c r="D99" s="10" t="s">
        <v>2</v>
      </c>
      <c r="E99" s="10" t="s">
        <v>10</v>
      </c>
      <c r="F99" s="10" t="s">
        <v>160</v>
      </c>
      <c r="G99" s="10" t="s">
        <v>5</v>
      </c>
      <c r="H99" s="8" t="s">
        <v>181</v>
      </c>
      <c r="I99" s="11">
        <v>13110</v>
      </c>
      <c r="J99" s="12">
        <v>21</v>
      </c>
      <c r="K99" s="11"/>
      <c r="L99" s="13">
        <v>44509</v>
      </c>
      <c r="M99" s="13" t="s">
        <v>7</v>
      </c>
      <c r="N99" s="13"/>
      <c r="O99" s="13"/>
      <c r="P99" s="13"/>
      <c r="Q99" s="13" t="s">
        <v>8</v>
      </c>
      <c r="R99" s="13"/>
      <c r="S99" s="13"/>
    </row>
    <row r="100" spans="1:19" x14ac:dyDescent="0.2">
      <c r="A100" s="14">
        <v>15912021</v>
      </c>
      <c r="B100" s="15" t="s">
        <v>182</v>
      </c>
      <c r="C100" s="16" t="s">
        <v>33</v>
      </c>
      <c r="D100" s="16" t="s">
        <v>2</v>
      </c>
      <c r="E100" s="16" t="s">
        <v>10</v>
      </c>
      <c r="F100" s="16" t="s">
        <v>18</v>
      </c>
      <c r="G100" s="16" t="s">
        <v>5</v>
      </c>
      <c r="H100" s="14" t="s">
        <v>183</v>
      </c>
      <c r="I100" s="17">
        <v>954.55</v>
      </c>
      <c r="J100" s="18">
        <v>10</v>
      </c>
      <c r="K100" s="17"/>
      <c r="L100" s="19">
        <v>44496</v>
      </c>
      <c r="M100" s="19" t="s">
        <v>7</v>
      </c>
      <c r="N100" s="19"/>
      <c r="O100" s="19"/>
      <c r="P100" s="19"/>
      <c r="Q100" s="19" t="s">
        <v>8</v>
      </c>
      <c r="R100" s="19"/>
      <c r="S100" s="19"/>
    </row>
    <row r="101" spans="1:19" x14ac:dyDescent="0.2">
      <c r="A101" s="8">
        <v>17292021</v>
      </c>
      <c r="B101" s="9" t="s">
        <v>184</v>
      </c>
      <c r="C101" s="10" t="s">
        <v>29</v>
      </c>
      <c r="D101" s="10" t="s">
        <v>2</v>
      </c>
      <c r="E101" s="10" t="s">
        <v>30</v>
      </c>
      <c r="F101" s="10" t="s">
        <v>4</v>
      </c>
      <c r="G101" s="10" t="s">
        <v>5</v>
      </c>
      <c r="H101" s="8" t="s">
        <v>185</v>
      </c>
      <c r="I101" s="11">
        <v>11800</v>
      </c>
      <c r="J101" s="12">
        <v>21</v>
      </c>
      <c r="K101" s="11"/>
      <c r="L101" s="13">
        <v>44518</v>
      </c>
      <c r="M101" s="13" t="s">
        <v>7</v>
      </c>
      <c r="N101" s="13"/>
      <c r="O101" s="13"/>
      <c r="P101" s="13"/>
      <c r="Q101" s="13" t="s">
        <v>8</v>
      </c>
      <c r="R101" s="13"/>
      <c r="S101" s="13"/>
    </row>
    <row r="102" spans="1:19" x14ac:dyDescent="0.2">
      <c r="A102" s="14">
        <v>18332021</v>
      </c>
      <c r="B102" s="15" t="s">
        <v>186</v>
      </c>
      <c r="C102" s="16" t="s">
        <v>29</v>
      </c>
      <c r="D102" s="16" t="s">
        <v>2</v>
      </c>
      <c r="E102" s="16" t="s">
        <v>10</v>
      </c>
      <c r="F102" s="16" t="s">
        <v>4</v>
      </c>
      <c r="G102" s="16" t="s">
        <v>5</v>
      </c>
      <c r="H102" s="14" t="s">
        <v>185</v>
      </c>
      <c r="I102" s="17">
        <v>2292.17</v>
      </c>
      <c r="J102" s="18">
        <v>21</v>
      </c>
      <c r="K102" s="17"/>
      <c r="L102" s="19">
        <v>44518</v>
      </c>
      <c r="M102" s="19" t="s">
        <v>7</v>
      </c>
      <c r="N102" s="19"/>
      <c r="O102" s="19"/>
      <c r="P102" s="19"/>
      <c r="Q102" s="19" t="s">
        <v>8</v>
      </c>
      <c r="R102" s="19"/>
      <c r="S102" s="19"/>
    </row>
    <row r="103" spans="1:19" x14ac:dyDescent="0.2">
      <c r="A103" s="14">
        <v>14512021</v>
      </c>
      <c r="B103" s="15" t="s">
        <v>187</v>
      </c>
      <c r="C103" s="16" t="s">
        <v>37</v>
      </c>
      <c r="D103" s="16" t="s">
        <v>107</v>
      </c>
      <c r="E103" s="16" t="s">
        <v>108</v>
      </c>
      <c r="F103" s="16" t="s">
        <v>4</v>
      </c>
      <c r="G103" s="16" t="s">
        <v>5</v>
      </c>
      <c r="H103" s="14" t="s">
        <v>188</v>
      </c>
      <c r="I103" s="17">
        <v>130.58000000000001</v>
      </c>
      <c r="J103" s="18">
        <v>21</v>
      </c>
      <c r="K103" s="17"/>
      <c r="L103" s="19">
        <v>44487</v>
      </c>
      <c r="M103" s="19" t="s">
        <v>7</v>
      </c>
      <c r="N103" s="19"/>
      <c r="O103" s="19"/>
      <c r="P103" s="19"/>
      <c r="Q103" s="19" t="s">
        <v>8</v>
      </c>
      <c r="R103" s="19"/>
      <c r="S103" s="19"/>
    </row>
    <row r="104" spans="1:19" x14ac:dyDescent="0.2">
      <c r="A104" s="14">
        <v>18092021</v>
      </c>
      <c r="B104" s="15" t="s">
        <v>189</v>
      </c>
      <c r="C104" s="16" t="s">
        <v>1</v>
      </c>
      <c r="D104" s="16" t="s">
        <v>2</v>
      </c>
      <c r="E104" s="16" t="s">
        <v>143</v>
      </c>
      <c r="F104" s="16" t="s">
        <v>4</v>
      </c>
      <c r="G104" s="16" t="s">
        <v>5</v>
      </c>
      <c r="H104" s="14" t="s">
        <v>190</v>
      </c>
      <c r="I104" s="17">
        <v>13.75</v>
      </c>
      <c r="J104" s="18">
        <v>0</v>
      </c>
      <c r="K104" s="17"/>
      <c r="L104" s="19">
        <v>44523</v>
      </c>
      <c r="M104" s="19" t="s">
        <v>7</v>
      </c>
      <c r="N104" s="19"/>
      <c r="O104" s="19"/>
      <c r="P104" s="19"/>
      <c r="Q104" s="19" t="s">
        <v>8</v>
      </c>
      <c r="R104" s="19"/>
      <c r="S104" s="19"/>
    </row>
    <row r="105" spans="1:19" x14ac:dyDescent="0.2">
      <c r="A105" s="14">
        <v>13032021</v>
      </c>
      <c r="B105" s="15" t="s">
        <v>191</v>
      </c>
      <c r="C105" s="16" t="s">
        <v>1</v>
      </c>
      <c r="D105" s="16" t="s">
        <v>2</v>
      </c>
      <c r="E105" s="16" t="s">
        <v>192</v>
      </c>
      <c r="F105" s="16" t="s">
        <v>193</v>
      </c>
      <c r="G105" s="16" t="s">
        <v>5</v>
      </c>
      <c r="H105" s="14" t="s">
        <v>194</v>
      </c>
      <c r="I105" s="17">
        <v>821.32</v>
      </c>
      <c r="J105" s="18">
        <v>0</v>
      </c>
      <c r="K105" s="17"/>
      <c r="L105" s="19">
        <v>44480</v>
      </c>
      <c r="M105" s="19" t="s">
        <v>7</v>
      </c>
      <c r="N105" s="19"/>
      <c r="O105" s="19"/>
      <c r="P105" s="19"/>
      <c r="Q105" s="19" t="s">
        <v>8</v>
      </c>
      <c r="R105" s="19"/>
      <c r="S105" s="19"/>
    </row>
    <row r="106" spans="1:19" x14ac:dyDescent="0.2">
      <c r="A106" s="8">
        <v>19422021</v>
      </c>
      <c r="B106" s="9" t="s">
        <v>191</v>
      </c>
      <c r="C106" s="10" t="s">
        <v>1</v>
      </c>
      <c r="D106" s="10" t="s">
        <v>2</v>
      </c>
      <c r="E106" s="10" t="s">
        <v>192</v>
      </c>
      <c r="F106" s="10" t="s">
        <v>193</v>
      </c>
      <c r="G106" s="10" t="s">
        <v>5</v>
      </c>
      <c r="H106" s="8" t="s">
        <v>194</v>
      </c>
      <c r="I106" s="11">
        <v>692.33</v>
      </c>
      <c r="J106" s="12">
        <v>0</v>
      </c>
      <c r="K106" s="11"/>
      <c r="L106" s="13">
        <v>44547</v>
      </c>
      <c r="M106" s="13" t="s">
        <v>7</v>
      </c>
      <c r="N106" s="13"/>
      <c r="O106" s="13"/>
      <c r="P106" s="13"/>
      <c r="Q106" s="13" t="s">
        <v>8</v>
      </c>
      <c r="R106" s="13"/>
      <c r="S106" s="13"/>
    </row>
    <row r="107" spans="1:19" x14ac:dyDescent="0.2">
      <c r="A107" s="14">
        <v>17342021</v>
      </c>
      <c r="B107" s="15" t="s">
        <v>195</v>
      </c>
      <c r="C107" s="16" t="s">
        <v>1</v>
      </c>
      <c r="D107" s="16" t="s">
        <v>2</v>
      </c>
      <c r="E107" s="16" t="s">
        <v>14</v>
      </c>
      <c r="F107" s="16" t="s">
        <v>4</v>
      </c>
      <c r="G107" s="16" t="s">
        <v>5</v>
      </c>
      <c r="H107" s="14" t="s">
        <v>196</v>
      </c>
      <c r="I107" s="17">
        <v>14886.59</v>
      </c>
      <c r="J107" s="18">
        <v>21</v>
      </c>
      <c r="K107" s="17"/>
      <c r="L107" s="19">
        <v>44522</v>
      </c>
      <c r="M107" s="19" t="s">
        <v>7</v>
      </c>
      <c r="N107" s="19"/>
      <c r="O107" s="19"/>
      <c r="P107" s="19"/>
      <c r="Q107" s="19" t="s">
        <v>8</v>
      </c>
      <c r="R107" s="19"/>
      <c r="S107" s="19"/>
    </row>
    <row r="108" spans="1:19" x14ac:dyDescent="0.2">
      <c r="A108" s="8">
        <v>12732021</v>
      </c>
      <c r="B108" s="9" t="s">
        <v>197</v>
      </c>
      <c r="C108" s="10" t="s">
        <v>29</v>
      </c>
      <c r="D108" s="10" t="s">
        <v>2</v>
      </c>
      <c r="E108" s="10" t="s">
        <v>10</v>
      </c>
      <c r="F108" s="10" t="s">
        <v>4</v>
      </c>
      <c r="G108" s="10" t="s">
        <v>5</v>
      </c>
      <c r="H108" s="8" t="s">
        <v>198</v>
      </c>
      <c r="I108" s="11">
        <v>3192</v>
      </c>
      <c r="J108" s="12">
        <v>21</v>
      </c>
      <c r="K108" s="11"/>
      <c r="L108" s="13">
        <v>44468</v>
      </c>
      <c r="M108" s="13" t="s">
        <v>7</v>
      </c>
      <c r="N108" s="13"/>
      <c r="O108" s="13"/>
      <c r="P108" s="13"/>
      <c r="Q108" s="13" t="s">
        <v>8</v>
      </c>
      <c r="R108" s="13"/>
      <c r="S108" s="13"/>
    </row>
    <row r="109" spans="1:19" x14ac:dyDescent="0.2">
      <c r="A109" s="14">
        <v>15482021</v>
      </c>
      <c r="B109" s="15" t="s">
        <v>199</v>
      </c>
      <c r="C109" s="16" t="s">
        <v>29</v>
      </c>
      <c r="D109" s="16" t="s">
        <v>2</v>
      </c>
      <c r="E109" s="16" t="s">
        <v>10</v>
      </c>
      <c r="F109" s="16" t="s">
        <v>4</v>
      </c>
      <c r="G109" s="16" t="s">
        <v>5</v>
      </c>
      <c r="H109" s="14" t="s">
        <v>198</v>
      </c>
      <c r="I109" s="17">
        <v>4256</v>
      </c>
      <c r="J109" s="18">
        <v>21</v>
      </c>
      <c r="K109" s="17"/>
      <c r="L109" s="19">
        <v>44504</v>
      </c>
      <c r="M109" s="19" t="s">
        <v>7</v>
      </c>
      <c r="N109" s="19"/>
      <c r="O109" s="19"/>
      <c r="P109" s="19"/>
      <c r="Q109" s="19" t="s">
        <v>8</v>
      </c>
      <c r="R109" s="19"/>
      <c r="S109" s="19"/>
    </row>
    <row r="110" spans="1:19" x14ac:dyDescent="0.2">
      <c r="A110" s="8">
        <v>19172021</v>
      </c>
      <c r="B110" s="9" t="s">
        <v>197</v>
      </c>
      <c r="C110" s="10" t="s">
        <v>29</v>
      </c>
      <c r="D110" s="10" t="s">
        <v>2</v>
      </c>
      <c r="E110" s="10" t="s">
        <v>10</v>
      </c>
      <c r="F110" s="10" t="s">
        <v>4</v>
      </c>
      <c r="G110" s="10" t="s">
        <v>5</v>
      </c>
      <c r="H110" s="8" t="s">
        <v>198</v>
      </c>
      <c r="I110" s="11">
        <v>3192</v>
      </c>
      <c r="J110" s="12">
        <v>21</v>
      </c>
      <c r="K110" s="11"/>
      <c r="L110" s="13">
        <v>44537</v>
      </c>
      <c r="M110" s="13" t="s">
        <v>7</v>
      </c>
      <c r="N110" s="13"/>
      <c r="O110" s="13"/>
      <c r="P110" s="13"/>
      <c r="Q110" s="13" t="s">
        <v>8</v>
      </c>
      <c r="R110" s="13"/>
      <c r="S110" s="13"/>
    </row>
    <row r="111" spans="1:19" x14ac:dyDescent="0.2">
      <c r="A111" s="14">
        <v>21242021</v>
      </c>
      <c r="B111" s="15" t="s">
        <v>200</v>
      </c>
      <c r="C111" s="16" t="s">
        <v>29</v>
      </c>
      <c r="D111" s="16" t="s">
        <v>2</v>
      </c>
      <c r="E111" s="16" t="s">
        <v>10</v>
      </c>
      <c r="F111" s="16" t="s">
        <v>4</v>
      </c>
      <c r="G111" s="16" t="s">
        <v>5</v>
      </c>
      <c r="H111" s="14" t="s">
        <v>198</v>
      </c>
      <c r="I111" s="17">
        <v>2500</v>
      </c>
      <c r="J111" s="18">
        <v>21</v>
      </c>
      <c r="K111" s="17"/>
      <c r="L111" s="19">
        <v>44553</v>
      </c>
      <c r="M111" s="19" t="s">
        <v>7</v>
      </c>
      <c r="N111" s="19"/>
      <c r="O111" s="19"/>
      <c r="P111" s="19"/>
      <c r="Q111" s="19" t="s">
        <v>8</v>
      </c>
      <c r="R111" s="19"/>
      <c r="S111" s="19"/>
    </row>
    <row r="112" spans="1:19" x14ac:dyDescent="0.2">
      <c r="A112" s="8">
        <v>16072021</v>
      </c>
      <c r="B112" s="9" t="s">
        <v>201</v>
      </c>
      <c r="C112" s="10" t="s">
        <v>13</v>
      </c>
      <c r="D112" s="10" t="s">
        <v>2</v>
      </c>
      <c r="E112" s="10" t="s">
        <v>14</v>
      </c>
      <c r="F112" s="10" t="s">
        <v>4</v>
      </c>
      <c r="G112" s="10" t="s">
        <v>5</v>
      </c>
      <c r="H112" s="8" t="s">
        <v>202</v>
      </c>
      <c r="I112" s="11">
        <v>960.74</v>
      </c>
      <c r="J112" s="12">
        <v>21</v>
      </c>
      <c r="K112" s="11"/>
      <c r="L112" s="13">
        <v>44515</v>
      </c>
      <c r="M112" s="13" t="s">
        <v>7</v>
      </c>
      <c r="N112" s="13"/>
      <c r="O112" s="13"/>
      <c r="P112" s="13"/>
      <c r="Q112" s="13" t="s">
        <v>8</v>
      </c>
      <c r="R112" s="13"/>
      <c r="S112" s="13"/>
    </row>
    <row r="113" spans="1:19" x14ac:dyDescent="0.2">
      <c r="A113" s="8">
        <v>20852021</v>
      </c>
      <c r="B113" s="9" t="s">
        <v>203</v>
      </c>
      <c r="C113" s="10" t="s">
        <v>17</v>
      </c>
      <c r="D113" s="10" t="s">
        <v>2</v>
      </c>
      <c r="E113" s="10" t="s">
        <v>10</v>
      </c>
      <c r="F113" s="10" t="s">
        <v>4</v>
      </c>
      <c r="G113" s="10" t="s">
        <v>5</v>
      </c>
      <c r="H113" s="8" t="s">
        <v>204</v>
      </c>
      <c r="I113" s="11">
        <v>840</v>
      </c>
      <c r="J113" s="12">
        <v>21</v>
      </c>
      <c r="K113" s="11"/>
      <c r="L113" s="13">
        <v>44552</v>
      </c>
      <c r="M113" s="13" t="s">
        <v>7</v>
      </c>
      <c r="N113" s="13"/>
      <c r="O113" s="13"/>
      <c r="P113" s="13"/>
      <c r="Q113" s="13" t="s">
        <v>8</v>
      </c>
      <c r="R113" s="13"/>
      <c r="S113" s="13"/>
    </row>
    <row r="114" spans="1:19" x14ac:dyDescent="0.2">
      <c r="A114" s="14">
        <v>20472021</v>
      </c>
      <c r="B114" s="15" t="s">
        <v>205</v>
      </c>
      <c r="C114" s="16" t="s">
        <v>29</v>
      </c>
      <c r="D114" s="16" t="s">
        <v>2</v>
      </c>
      <c r="E114" s="16" t="s">
        <v>10</v>
      </c>
      <c r="F114" s="16" t="s">
        <v>160</v>
      </c>
      <c r="G114" s="16" t="s">
        <v>5</v>
      </c>
      <c r="H114" s="14" t="s">
        <v>206</v>
      </c>
      <c r="I114" s="17">
        <v>14999</v>
      </c>
      <c r="J114" s="18">
        <v>21</v>
      </c>
      <c r="K114" s="17"/>
      <c r="L114" s="19">
        <v>44547</v>
      </c>
      <c r="M114" s="19" t="s">
        <v>7</v>
      </c>
      <c r="N114" s="19"/>
      <c r="O114" s="19"/>
      <c r="P114" s="19"/>
      <c r="Q114" s="19" t="s">
        <v>8</v>
      </c>
      <c r="R114" s="19"/>
      <c r="S114" s="19"/>
    </row>
    <row r="115" spans="1:19" x14ac:dyDescent="0.2">
      <c r="A115" s="8">
        <v>19892021</v>
      </c>
      <c r="B115" s="9" t="s">
        <v>207</v>
      </c>
      <c r="C115" s="10" t="s">
        <v>29</v>
      </c>
      <c r="D115" s="10" t="s">
        <v>2</v>
      </c>
      <c r="E115" s="10" t="s">
        <v>208</v>
      </c>
      <c r="F115" s="10" t="s">
        <v>4</v>
      </c>
      <c r="G115" s="10" t="s">
        <v>5</v>
      </c>
      <c r="H115" s="8" t="s">
        <v>209</v>
      </c>
      <c r="I115" s="11">
        <v>250</v>
      </c>
      <c r="J115" s="12">
        <v>21</v>
      </c>
      <c r="K115" s="11"/>
      <c r="L115" s="13">
        <v>44539</v>
      </c>
      <c r="M115" s="13" t="s">
        <v>7</v>
      </c>
      <c r="N115" s="13"/>
      <c r="O115" s="13"/>
      <c r="P115" s="13"/>
      <c r="Q115" s="13" t="s">
        <v>8</v>
      </c>
      <c r="R115" s="13"/>
      <c r="S115" s="13"/>
    </row>
    <row r="116" spans="1:19" x14ac:dyDescent="0.2">
      <c r="A116" s="14">
        <v>13042021</v>
      </c>
      <c r="B116" s="15" t="s">
        <v>210</v>
      </c>
      <c r="C116" s="16" t="s">
        <v>29</v>
      </c>
      <c r="D116" s="16" t="s">
        <v>2</v>
      </c>
      <c r="E116" s="16" t="s">
        <v>10</v>
      </c>
      <c r="F116" s="16" t="s">
        <v>4</v>
      </c>
      <c r="G116" s="16" t="s">
        <v>5</v>
      </c>
      <c r="H116" s="14" t="s">
        <v>211</v>
      </c>
      <c r="I116" s="17">
        <v>120</v>
      </c>
      <c r="J116" s="18">
        <v>21</v>
      </c>
      <c r="K116" s="17"/>
      <c r="L116" s="19">
        <v>44470</v>
      </c>
      <c r="M116" s="19" t="s">
        <v>7</v>
      </c>
      <c r="N116" s="19"/>
      <c r="O116" s="19"/>
      <c r="P116" s="19"/>
      <c r="Q116" s="19" t="s">
        <v>8</v>
      </c>
      <c r="R116" s="19"/>
      <c r="S116" s="19"/>
    </row>
    <row r="117" spans="1:19" x14ac:dyDescent="0.2">
      <c r="A117" s="8">
        <v>15922021</v>
      </c>
      <c r="B117" s="9" t="s">
        <v>212</v>
      </c>
      <c r="C117" s="10" t="s">
        <v>13</v>
      </c>
      <c r="D117" s="10" t="s">
        <v>2</v>
      </c>
      <c r="E117" s="10" t="s">
        <v>10</v>
      </c>
      <c r="F117" s="10" t="s">
        <v>4</v>
      </c>
      <c r="G117" s="10" t="s">
        <v>5</v>
      </c>
      <c r="H117" s="8" t="s">
        <v>213</v>
      </c>
      <c r="I117" s="11">
        <v>3040</v>
      </c>
      <c r="J117" s="12">
        <v>21</v>
      </c>
      <c r="K117" s="11"/>
      <c r="L117" s="13">
        <v>44512</v>
      </c>
      <c r="M117" s="13" t="s">
        <v>7</v>
      </c>
      <c r="N117" s="13"/>
      <c r="O117" s="13"/>
      <c r="P117" s="13"/>
      <c r="Q117" s="13" t="s">
        <v>8</v>
      </c>
      <c r="R117" s="13"/>
      <c r="S117" s="13"/>
    </row>
    <row r="118" spans="1:19" x14ac:dyDescent="0.2">
      <c r="A118" s="14">
        <v>17912021</v>
      </c>
      <c r="B118" s="15" t="s">
        <v>214</v>
      </c>
      <c r="C118" s="16" t="s">
        <v>13</v>
      </c>
      <c r="D118" s="16" t="s">
        <v>2</v>
      </c>
      <c r="E118" s="16" t="s">
        <v>10</v>
      </c>
      <c r="F118" s="16" t="s">
        <v>4</v>
      </c>
      <c r="G118" s="16" t="s">
        <v>5</v>
      </c>
      <c r="H118" s="14" t="s">
        <v>213</v>
      </c>
      <c r="I118" s="17">
        <v>975</v>
      </c>
      <c r="J118" s="18">
        <v>21</v>
      </c>
      <c r="K118" s="17"/>
      <c r="L118" s="19">
        <v>44530</v>
      </c>
      <c r="M118" s="19" t="s">
        <v>7</v>
      </c>
      <c r="N118" s="19"/>
      <c r="O118" s="19"/>
      <c r="P118" s="19"/>
      <c r="Q118" s="19" t="s">
        <v>8</v>
      </c>
      <c r="R118" s="19"/>
      <c r="S118" s="19"/>
    </row>
    <row r="119" spans="1:19" x14ac:dyDescent="0.2">
      <c r="A119" s="8">
        <v>18402021</v>
      </c>
      <c r="B119" s="9" t="s">
        <v>177</v>
      </c>
      <c r="C119" s="10" t="s">
        <v>13</v>
      </c>
      <c r="D119" s="10" t="s">
        <v>2</v>
      </c>
      <c r="E119" s="10" t="s">
        <v>10</v>
      </c>
      <c r="F119" s="10" t="s">
        <v>4</v>
      </c>
      <c r="G119" s="10" t="s">
        <v>5</v>
      </c>
      <c r="H119" s="8" t="s">
        <v>213</v>
      </c>
      <c r="I119" s="11">
        <v>4800</v>
      </c>
      <c r="J119" s="12">
        <v>21</v>
      </c>
      <c r="K119" s="11"/>
      <c r="L119" s="13">
        <v>44532</v>
      </c>
      <c r="M119" s="13" t="s">
        <v>7</v>
      </c>
      <c r="N119" s="13"/>
      <c r="O119" s="13"/>
      <c r="P119" s="13"/>
      <c r="Q119" s="13" t="s">
        <v>8</v>
      </c>
      <c r="R119" s="13"/>
      <c r="S119" s="13"/>
    </row>
    <row r="120" spans="1:19" x14ac:dyDescent="0.2">
      <c r="A120" s="14">
        <v>19112021</v>
      </c>
      <c r="B120" s="15" t="s">
        <v>215</v>
      </c>
      <c r="C120" s="16" t="s">
        <v>13</v>
      </c>
      <c r="D120" s="16" t="s">
        <v>2</v>
      </c>
      <c r="E120" s="16" t="s">
        <v>10</v>
      </c>
      <c r="F120" s="16" t="s">
        <v>4</v>
      </c>
      <c r="G120" s="16" t="s">
        <v>5</v>
      </c>
      <c r="H120" s="14" t="s">
        <v>213</v>
      </c>
      <c r="I120" s="17">
        <v>3100</v>
      </c>
      <c r="J120" s="18">
        <v>21</v>
      </c>
      <c r="K120" s="17"/>
      <c r="L120" s="19">
        <v>44546</v>
      </c>
      <c r="M120" s="19" t="s">
        <v>7</v>
      </c>
      <c r="N120" s="19"/>
      <c r="O120" s="19"/>
      <c r="P120" s="19"/>
      <c r="Q120" s="19" t="s">
        <v>8</v>
      </c>
      <c r="R120" s="19"/>
      <c r="S120" s="19"/>
    </row>
    <row r="121" spans="1:19" x14ac:dyDescent="0.2">
      <c r="A121" s="8">
        <v>20932021</v>
      </c>
      <c r="B121" s="9" t="s">
        <v>216</v>
      </c>
      <c r="C121" s="10" t="s">
        <v>13</v>
      </c>
      <c r="D121" s="10" t="s">
        <v>2</v>
      </c>
      <c r="E121" s="10" t="s">
        <v>10</v>
      </c>
      <c r="F121" s="10" t="s">
        <v>4</v>
      </c>
      <c r="G121" s="10" t="s">
        <v>5</v>
      </c>
      <c r="H121" s="8" t="s">
        <v>213</v>
      </c>
      <c r="I121" s="11">
        <v>825</v>
      </c>
      <c r="J121" s="12">
        <v>21</v>
      </c>
      <c r="K121" s="11"/>
      <c r="L121" s="13">
        <v>44553</v>
      </c>
      <c r="M121" s="13" t="s">
        <v>7</v>
      </c>
      <c r="N121" s="13"/>
      <c r="O121" s="13"/>
      <c r="P121" s="13"/>
      <c r="Q121" s="13" t="s">
        <v>8</v>
      </c>
      <c r="R121" s="13"/>
      <c r="S121" s="13"/>
    </row>
    <row r="122" spans="1:19" x14ac:dyDescent="0.2">
      <c r="A122" s="8">
        <v>16392021</v>
      </c>
      <c r="B122" s="9" t="s">
        <v>217</v>
      </c>
      <c r="C122" s="10" t="s">
        <v>1</v>
      </c>
      <c r="D122" s="10" t="s">
        <v>2</v>
      </c>
      <c r="E122" s="10" t="s">
        <v>10</v>
      </c>
      <c r="F122" s="10" t="s">
        <v>4</v>
      </c>
      <c r="G122" s="10" t="s">
        <v>5</v>
      </c>
      <c r="H122" s="8" t="s">
        <v>218</v>
      </c>
      <c r="I122" s="11">
        <v>4850</v>
      </c>
      <c r="J122" s="12">
        <v>21</v>
      </c>
      <c r="K122" s="11"/>
      <c r="L122" s="13">
        <v>44512</v>
      </c>
      <c r="M122" s="13" t="s">
        <v>7</v>
      </c>
      <c r="N122" s="13"/>
      <c r="O122" s="13"/>
      <c r="P122" s="13"/>
      <c r="Q122" s="13" t="s">
        <v>8</v>
      </c>
      <c r="R122" s="13"/>
      <c r="S122" s="13"/>
    </row>
    <row r="123" spans="1:19" x14ac:dyDescent="0.2">
      <c r="A123" s="14">
        <v>15012021</v>
      </c>
      <c r="B123" s="15" t="s">
        <v>219</v>
      </c>
      <c r="C123" s="16" t="s">
        <v>1</v>
      </c>
      <c r="D123" s="16" t="s">
        <v>2</v>
      </c>
      <c r="E123" s="16" t="s">
        <v>10</v>
      </c>
      <c r="F123" s="16" t="s">
        <v>4</v>
      </c>
      <c r="G123" s="16" t="s">
        <v>5</v>
      </c>
      <c r="H123" s="14" t="s">
        <v>218</v>
      </c>
      <c r="I123" s="17">
        <v>14429.5</v>
      </c>
      <c r="J123" s="18">
        <v>21</v>
      </c>
      <c r="K123" s="17"/>
      <c r="L123" s="19">
        <v>44503</v>
      </c>
      <c r="M123" s="19" t="s">
        <v>7</v>
      </c>
      <c r="N123" s="19"/>
      <c r="O123" s="19"/>
      <c r="P123" s="19"/>
      <c r="Q123" s="19" t="s">
        <v>8</v>
      </c>
      <c r="R123" s="19"/>
      <c r="S123" s="19"/>
    </row>
    <row r="124" spans="1:19" x14ac:dyDescent="0.2">
      <c r="A124" s="8">
        <v>19842021</v>
      </c>
      <c r="B124" s="9" t="s">
        <v>119</v>
      </c>
      <c r="C124" s="10" t="s">
        <v>1</v>
      </c>
      <c r="D124" s="10" t="s">
        <v>2</v>
      </c>
      <c r="E124" s="10" t="s">
        <v>10</v>
      </c>
      <c r="F124" s="10" t="s">
        <v>4</v>
      </c>
      <c r="G124" s="10" t="s">
        <v>5</v>
      </c>
      <c r="H124" s="8" t="s">
        <v>218</v>
      </c>
      <c r="I124" s="11">
        <v>8000</v>
      </c>
      <c r="J124" s="12">
        <v>21</v>
      </c>
      <c r="K124" s="11"/>
      <c r="L124" s="13">
        <v>44530</v>
      </c>
      <c r="M124" s="13" t="s">
        <v>7</v>
      </c>
      <c r="N124" s="13"/>
      <c r="O124" s="13"/>
      <c r="P124" s="13"/>
      <c r="Q124" s="13" t="s">
        <v>8</v>
      </c>
      <c r="R124" s="13"/>
      <c r="S124" s="13"/>
    </row>
    <row r="125" spans="1:19" x14ac:dyDescent="0.2">
      <c r="A125" s="14">
        <v>17012021</v>
      </c>
      <c r="B125" s="15" t="s">
        <v>220</v>
      </c>
      <c r="C125" s="16" t="s">
        <v>37</v>
      </c>
      <c r="D125" s="16" t="s">
        <v>2</v>
      </c>
      <c r="E125" s="16" t="s">
        <v>30</v>
      </c>
      <c r="F125" s="16" t="s">
        <v>148</v>
      </c>
      <c r="G125" s="16" t="s">
        <v>5</v>
      </c>
      <c r="H125" s="14" t="s">
        <v>221</v>
      </c>
      <c r="I125" s="17">
        <v>11650</v>
      </c>
      <c r="J125" s="18">
        <v>10</v>
      </c>
      <c r="K125" s="17"/>
      <c r="L125" s="19">
        <v>44509</v>
      </c>
      <c r="M125" s="19" t="s">
        <v>7</v>
      </c>
      <c r="N125" s="19"/>
      <c r="O125" s="19"/>
      <c r="P125" s="19"/>
      <c r="Q125" s="19" t="s">
        <v>8</v>
      </c>
      <c r="R125" s="19"/>
      <c r="S125" s="19"/>
    </row>
    <row r="126" spans="1:19" x14ac:dyDescent="0.2">
      <c r="A126" s="14">
        <v>20072021</v>
      </c>
      <c r="B126" s="15" t="s">
        <v>222</v>
      </c>
      <c r="C126" s="16" t="s">
        <v>37</v>
      </c>
      <c r="D126" s="16" t="s">
        <v>2</v>
      </c>
      <c r="E126" s="16" t="s">
        <v>30</v>
      </c>
      <c r="F126" s="16" t="s">
        <v>148</v>
      </c>
      <c r="G126" s="16" t="s">
        <v>5</v>
      </c>
      <c r="H126" s="14" t="s">
        <v>223</v>
      </c>
      <c r="I126" s="17">
        <v>154.56</v>
      </c>
      <c r="J126" s="18">
        <v>10</v>
      </c>
      <c r="K126" s="17"/>
      <c r="L126" s="19">
        <v>44550</v>
      </c>
      <c r="M126" s="19" t="s">
        <v>7</v>
      </c>
      <c r="N126" s="19"/>
      <c r="O126" s="19"/>
      <c r="P126" s="19"/>
      <c r="Q126" s="19" t="s">
        <v>8</v>
      </c>
      <c r="R126" s="19"/>
      <c r="S126" s="19"/>
    </row>
    <row r="127" spans="1:19" x14ac:dyDescent="0.2">
      <c r="A127" s="8">
        <v>14142021</v>
      </c>
      <c r="B127" s="9" t="s">
        <v>224</v>
      </c>
      <c r="C127" s="10" t="s">
        <v>1</v>
      </c>
      <c r="D127" s="10" t="s">
        <v>2</v>
      </c>
      <c r="E127" s="10" t="s">
        <v>173</v>
      </c>
      <c r="F127" s="10" t="s">
        <v>4</v>
      </c>
      <c r="G127" s="10" t="s">
        <v>5</v>
      </c>
      <c r="H127" s="8" t="s">
        <v>225</v>
      </c>
      <c r="I127" s="11">
        <v>1560</v>
      </c>
      <c r="J127" s="12">
        <v>21</v>
      </c>
      <c r="K127" s="11"/>
      <c r="L127" s="13">
        <v>44490</v>
      </c>
      <c r="M127" s="13" t="s">
        <v>7</v>
      </c>
      <c r="N127" s="13"/>
      <c r="O127" s="13"/>
      <c r="P127" s="13"/>
      <c r="Q127" s="13" t="s">
        <v>8</v>
      </c>
      <c r="R127" s="13"/>
      <c r="S127" s="13"/>
    </row>
    <row r="128" spans="1:19" x14ac:dyDescent="0.2">
      <c r="A128" s="14">
        <v>19772021</v>
      </c>
      <c r="B128" s="15" t="s">
        <v>43</v>
      </c>
      <c r="C128" s="16" t="s">
        <v>44</v>
      </c>
      <c r="D128" s="16" t="s">
        <v>2</v>
      </c>
      <c r="E128" s="16" t="s">
        <v>3</v>
      </c>
      <c r="F128" s="16" t="s">
        <v>4</v>
      </c>
      <c r="G128" s="16" t="s">
        <v>5</v>
      </c>
      <c r="H128" s="14" t="s">
        <v>226</v>
      </c>
      <c r="I128" s="17">
        <v>1000</v>
      </c>
      <c r="J128" s="18">
        <v>21</v>
      </c>
      <c r="K128" s="17"/>
      <c r="L128" s="19">
        <v>44540</v>
      </c>
      <c r="M128" s="19" t="s">
        <v>7</v>
      </c>
      <c r="N128" s="19"/>
      <c r="O128" s="19"/>
      <c r="P128" s="19"/>
      <c r="Q128" s="19" t="s">
        <v>8</v>
      </c>
      <c r="R128" s="19"/>
      <c r="S128" s="19"/>
    </row>
    <row r="129" spans="1:19" x14ac:dyDescent="0.2">
      <c r="A129" s="8">
        <v>20442021</v>
      </c>
      <c r="B129" s="9" t="s">
        <v>46</v>
      </c>
      <c r="C129" s="10" t="s">
        <v>44</v>
      </c>
      <c r="D129" s="10" t="s">
        <v>2</v>
      </c>
      <c r="E129" s="10" t="s">
        <v>3</v>
      </c>
      <c r="F129" s="10" t="s">
        <v>4</v>
      </c>
      <c r="G129" s="10" t="s">
        <v>5</v>
      </c>
      <c r="H129" s="8" t="s">
        <v>226</v>
      </c>
      <c r="I129" s="11">
        <v>1000</v>
      </c>
      <c r="J129" s="12">
        <v>21</v>
      </c>
      <c r="K129" s="11"/>
      <c r="L129" s="13">
        <v>44547</v>
      </c>
      <c r="M129" s="13" t="s">
        <v>7</v>
      </c>
      <c r="N129" s="13"/>
      <c r="O129" s="13"/>
      <c r="P129" s="13"/>
      <c r="Q129" s="13" t="s">
        <v>8</v>
      </c>
      <c r="R129" s="13"/>
      <c r="S129" s="13"/>
    </row>
    <row r="130" spans="1:19" x14ac:dyDescent="0.2">
      <c r="A130" s="8">
        <v>15392021</v>
      </c>
      <c r="B130" s="9" t="s">
        <v>227</v>
      </c>
      <c r="C130" s="10" t="s">
        <v>29</v>
      </c>
      <c r="D130" s="10" t="s">
        <v>107</v>
      </c>
      <c r="E130" s="10" t="s">
        <v>108</v>
      </c>
      <c r="F130" s="10" t="s">
        <v>4</v>
      </c>
      <c r="G130" s="10" t="s">
        <v>5</v>
      </c>
      <c r="H130" s="8" t="s">
        <v>228</v>
      </c>
      <c r="I130" s="11">
        <v>2900</v>
      </c>
      <c r="J130" s="12">
        <v>0</v>
      </c>
      <c r="K130" s="11"/>
      <c r="L130" s="13">
        <v>44508</v>
      </c>
      <c r="M130" s="13" t="s">
        <v>7</v>
      </c>
      <c r="N130" s="13"/>
      <c r="O130" s="13"/>
      <c r="P130" s="13"/>
      <c r="Q130" s="13" t="s">
        <v>8</v>
      </c>
      <c r="R130" s="13"/>
      <c r="S130" s="13"/>
    </row>
    <row r="131" spans="1:19" x14ac:dyDescent="0.2">
      <c r="A131" s="14">
        <v>15442021</v>
      </c>
      <c r="B131" s="15" t="s">
        <v>229</v>
      </c>
      <c r="C131" s="16" t="s">
        <v>29</v>
      </c>
      <c r="D131" s="16" t="s">
        <v>107</v>
      </c>
      <c r="E131" s="16" t="s">
        <v>108</v>
      </c>
      <c r="F131" s="16" t="s">
        <v>4</v>
      </c>
      <c r="G131" s="16" t="s">
        <v>5</v>
      </c>
      <c r="H131" s="14" t="s">
        <v>228</v>
      </c>
      <c r="I131" s="17">
        <v>6125</v>
      </c>
      <c r="J131" s="18">
        <v>0</v>
      </c>
      <c r="K131" s="17"/>
      <c r="L131" s="19">
        <v>44502</v>
      </c>
      <c r="M131" s="19" t="s">
        <v>7</v>
      </c>
      <c r="N131" s="19"/>
      <c r="O131" s="19"/>
      <c r="P131" s="19"/>
      <c r="Q131" s="19" t="s">
        <v>8</v>
      </c>
      <c r="R131" s="19"/>
      <c r="S131" s="19"/>
    </row>
    <row r="132" spans="1:19" x14ac:dyDescent="0.2">
      <c r="A132" s="8">
        <v>15452021</v>
      </c>
      <c r="B132" s="9" t="s">
        <v>230</v>
      </c>
      <c r="C132" s="10" t="s">
        <v>29</v>
      </c>
      <c r="D132" s="10" t="s">
        <v>107</v>
      </c>
      <c r="E132" s="10" t="s">
        <v>108</v>
      </c>
      <c r="F132" s="10" t="s">
        <v>4</v>
      </c>
      <c r="G132" s="10" t="s">
        <v>5</v>
      </c>
      <c r="H132" s="8" t="s">
        <v>228</v>
      </c>
      <c r="I132" s="11">
        <v>1965.6</v>
      </c>
      <c r="J132" s="12">
        <v>21</v>
      </c>
      <c r="K132" s="11"/>
      <c r="L132" s="13">
        <v>44504</v>
      </c>
      <c r="M132" s="13" t="s">
        <v>7</v>
      </c>
      <c r="N132" s="13"/>
      <c r="O132" s="13"/>
      <c r="P132" s="13"/>
      <c r="Q132" s="13" t="s">
        <v>8</v>
      </c>
      <c r="R132" s="13"/>
      <c r="S132" s="13"/>
    </row>
    <row r="133" spans="1:19" x14ac:dyDescent="0.2">
      <c r="A133" s="14">
        <v>18142021</v>
      </c>
      <c r="B133" s="15" t="s">
        <v>231</v>
      </c>
      <c r="C133" s="16" t="s">
        <v>29</v>
      </c>
      <c r="D133" s="16" t="s">
        <v>107</v>
      </c>
      <c r="E133" s="16" t="s">
        <v>108</v>
      </c>
      <c r="F133" s="16" t="s">
        <v>4</v>
      </c>
      <c r="G133" s="16" t="s">
        <v>5</v>
      </c>
      <c r="H133" s="14" t="s">
        <v>228</v>
      </c>
      <c r="I133" s="17">
        <v>14714.7</v>
      </c>
      <c r="J133" s="18">
        <v>0</v>
      </c>
      <c r="K133" s="17"/>
      <c r="L133" s="19">
        <v>44530</v>
      </c>
      <c r="M133" s="19" t="s">
        <v>7</v>
      </c>
      <c r="N133" s="19"/>
      <c r="O133" s="19"/>
      <c r="P133" s="19"/>
      <c r="Q133" s="19" t="s">
        <v>8</v>
      </c>
      <c r="R133" s="19"/>
      <c r="S133" s="19"/>
    </row>
    <row r="134" spans="1:19" x14ac:dyDescent="0.2">
      <c r="A134" s="8">
        <v>18782021</v>
      </c>
      <c r="B134" s="9" t="s">
        <v>232</v>
      </c>
      <c r="C134" s="10" t="s">
        <v>29</v>
      </c>
      <c r="D134" s="10" t="s">
        <v>107</v>
      </c>
      <c r="E134" s="10" t="s">
        <v>108</v>
      </c>
      <c r="F134" s="10" t="s">
        <v>4</v>
      </c>
      <c r="G134" s="10" t="s">
        <v>5</v>
      </c>
      <c r="H134" s="8" t="s">
        <v>228</v>
      </c>
      <c r="I134" s="11">
        <v>11600</v>
      </c>
      <c r="J134" s="12">
        <v>0</v>
      </c>
      <c r="K134" s="11"/>
      <c r="L134" s="13">
        <v>44539</v>
      </c>
      <c r="M134" s="13" t="s">
        <v>7</v>
      </c>
      <c r="N134" s="13"/>
      <c r="O134" s="13"/>
      <c r="P134" s="13"/>
      <c r="Q134" s="13" t="s">
        <v>8</v>
      </c>
      <c r="R134" s="13"/>
      <c r="S134" s="13"/>
    </row>
    <row r="135" spans="1:19" x14ac:dyDescent="0.2">
      <c r="A135" s="14">
        <v>18922021</v>
      </c>
      <c r="B135" s="15" t="s">
        <v>233</v>
      </c>
      <c r="C135" s="16" t="s">
        <v>29</v>
      </c>
      <c r="D135" s="16" t="s">
        <v>107</v>
      </c>
      <c r="E135" s="16" t="s">
        <v>108</v>
      </c>
      <c r="F135" s="16" t="s">
        <v>4</v>
      </c>
      <c r="G135" s="16" t="s">
        <v>5</v>
      </c>
      <c r="H135" s="14" t="s">
        <v>228</v>
      </c>
      <c r="I135" s="17">
        <v>1960</v>
      </c>
      <c r="J135" s="18">
        <v>0</v>
      </c>
      <c r="K135" s="17"/>
      <c r="L135" s="19">
        <v>44529</v>
      </c>
      <c r="M135" s="19" t="s">
        <v>7</v>
      </c>
      <c r="N135" s="19"/>
      <c r="O135" s="19"/>
      <c r="P135" s="19"/>
      <c r="Q135" s="19" t="s">
        <v>8</v>
      </c>
      <c r="R135" s="19"/>
      <c r="S135" s="19"/>
    </row>
    <row r="136" spans="1:19" x14ac:dyDescent="0.2">
      <c r="A136" s="14">
        <v>18312021</v>
      </c>
      <c r="B136" s="15" t="s">
        <v>234</v>
      </c>
      <c r="C136" s="16" t="s">
        <v>37</v>
      </c>
      <c r="D136" s="16" t="s">
        <v>2</v>
      </c>
      <c r="E136" s="16" t="s">
        <v>10</v>
      </c>
      <c r="F136" s="16" t="s">
        <v>4</v>
      </c>
      <c r="G136" s="16" t="s">
        <v>5</v>
      </c>
      <c r="H136" s="14" t="s">
        <v>235</v>
      </c>
      <c r="I136" s="17">
        <v>200</v>
      </c>
      <c r="J136" s="18">
        <v>21</v>
      </c>
      <c r="K136" s="17"/>
      <c r="L136" s="19">
        <v>44523</v>
      </c>
      <c r="M136" s="19" t="s">
        <v>7</v>
      </c>
      <c r="N136" s="19"/>
      <c r="O136" s="19"/>
      <c r="P136" s="19"/>
      <c r="Q136" s="19" t="s">
        <v>8</v>
      </c>
      <c r="R136" s="19"/>
      <c r="S136" s="19"/>
    </row>
    <row r="137" spans="1:19" x14ac:dyDescent="0.2">
      <c r="A137" s="14">
        <v>20212021</v>
      </c>
      <c r="B137" s="15" t="s">
        <v>41</v>
      </c>
      <c r="C137" s="16" t="s">
        <v>37</v>
      </c>
      <c r="D137" s="16" t="s">
        <v>2</v>
      </c>
      <c r="E137" s="16" t="s">
        <v>10</v>
      </c>
      <c r="F137" s="16" t="s">
        <v>4</v>
      </c>
      <c r="G137" s="16" t="s">
        <v>5</v>
      </c>
      <c r="H137" s="14" t="s">
        <v>236</v>
      </c>
      <c r="I137" s="17">
        <v>812</v>
      </c>
      <c r="J137" s="18">
        <v>21</v>
      </c>
      <c r="K137" s="17"/>
      <c r="L137" s="19">
        <v>44482</v>
      </c>
      <c r="M137" s="19" t="s">
        <v>7</v>
      </c>
      <c r="N137" s="19"/>
      <c r="O137" s="19"/>
      <c r="P137" s="19"/>
      <c r="Q137" s="19" t="s">
        <v>8</v>
      </c>
      <c r="R137" s="19"/>
      <c r="S137" s="19"/>
    </row>
    <row r="138" spans="1:19" x14ac:dyDescent="0.2">
      <c r="A138" s="8">
        <v>19852021</v>
      </c>
      <c r="B138" s="9" t="s">
        <v>119</v>
      </c>
      <c r="C138" s="10" t="s">
        <v>29</v>
      </c>
      <c r="D138" s="10" t="s">
        <v>2</v>
      </c>
      <c r="E138" s="10" t="s">
        <v>10</v>
      </c>
      <c r="F138" s="10" t="s">
        <v>4</v>
      </c>
      <c r="G138" s="10" t="s">
        <v>5</v>
      </c>
      <c r="H138" s="8" t="s">
        <v>237</v>
      </c>
      <c r="I138" s="11">
        <v>3150</v>
      </c>
      <c r="J138" s="12">
        <v>21</v>
      </c>
      <c r="K138" s="11"/>
      <c r="L138" s="13">
        <v>44547</v>
      </c>
      <c r="M138" s="13" t="s">
        <v>7</v>
      </c>
      <c r="N138" s="13"/>
      <c r="O138" s="13"/>
      <c r="P138" s="13"/>
      <c r="Q138" s="13" t="s">
        <v>8</v>
      </c>
      <c r="R138" s="13"/>
      <c r="S138" s="13"/>
    </row>
    <row r="139" spans="1:19" x14ac:dyDescent="0.2">
      <c r="A139" s="14">
        <v>16112021</v>
      </c>
      <c r="B139" s="15" t="s">
        <v>238</v>
      </c>
      <c r="C139" s="16" t="s">
        <v>13</v>
      </c>
      <c r="D139" s="16" t="s">
        <v>2</v>
      </c>
      <c r="E139" s="16" t="s">
        <v>14</v>
      </c>
      <c r="F139" s="16" t="s">
        <v>4</v>
      </c>
      <c r="G139" s="16" t="s">
        <v>5</v>
      </c>
      <c r="H139" s="14" t="s">
        <v>239</v>
      </c>
      <c r="I139" s="17">
        <v>1068.18</v>
      </c>
      <c r="J139" s="18">
        <v>10</v>
      </c>
      <c r="K139" s="17"/>
      <c r="L139" s="19">
        <v>44515</v>
      </c>
      <c r="M139" s="19" t="s">
        <v>7</v>
      </c>
      <c r="N139" s="19"/>
      <c r="O139" s="19"/>
      <c r="P139" s="19"/>
      <c r="Q139" s="19" t="s">
        <v>8</v>
      </c>
      <c r="R139" s="19"/>
      <c r="S139" s="19"/>
    </row>
    <row r="140" spans="1:19" x14ac:dyDescent="0.2">
      <c r="A140" s="14">
        <v>13892021</v>
      </c>
      <c r="B140" s="15" t="s">
        <v>81</v>
      </c>
      <c r="C140" s="16" t="s">
        <v>37</v>
      </c>
      <c r="D140" s="16" t="s">
        <v>2</v>
      </c>
      <c r="E140" s="16" t="s">
        <v>30</v>
      </c>
      <c r="F140" s="16" t="s">
        <v>4</v>
      </c>
      <c r="G140" s="16" t="s">
        <v>5</v>
      </c>
      <c r="H140" s="14" t="s">
        <v>240</v>
      </c>
      <c r="I140" s="17">
        <v>190.91</v>
      </c>
      <c r="J140" s="18">
        <v>10</v>
      </c>
      <c r="K140" s="17"/>
      <c r="L140" s="19">
        <v>44476</v>
      </c>
      <c r="M140" s="19" t="s">
        <v>7</v>
      </c>
      <c r="N140" s="19"/>
      <c r="O140" s="19"/>
      <c r="P140" s="19"/>
      <c r="Q140" s="19" t="s">
        <v>8</v>
      </c>
      <c r="R140" s="19"/>
      <c r="S140" s="19"/>
    </row>
    <row r="141" spans="1:19" x14ac:dyDescent="0.2">
      <c r="A141" s="8">
        <v>13912021</v>
      </c>
      <c r="B141" s="9" t="s">
        <v>129</v>
      </c>
      <c r="C141" s="10" t="s">
        <v>37</v>
      </c>
      <c r="D141" s="10" t="s">
        <v>2</v>
      </c>
      <c r="E141" s="10" t="s">
        <v>30</v>
      </c>
      <c r="F141" s="10" t="s">
        <v>4</v>
      </c>
      <c r="G141" s="10" t="s">
        <v>5</v>
      </c>
      <c r="H141" s="8" t="s">
        <v>240</v>
      </c>
      <c r="I141" s="11">
        <v>310.45</v>
      </c>
      <c r="J141" s="12">
        <v>10</v>
      </c>
      <c r="K141" s="11"/>
      <c r="L141" s="13">
        <v>44485</v>
      </c>
      <c r="M141" s="13" t="s">
        <v>7</v>
      </c>
      <c r="N141" s="13"/>
      <c r="O141" s="13"/>
      <c r="P141" s="13"/>
      <c r="Q141" s="13" t="s">
        <v>8</v>
      </c>
      <c r="R141" s="13"/>
      <c r="S141" s="13"/>
    </row>
    <row r="142" spans="1:19" x14ac:dyDescent="0.2">
      <c r="A142" s="14">
        <v>13732021</v>
      </c>
      <c r="B142" s="15" t="s">
        <v>241</v>
      </c>
      <c r="C142" s="16" t="s">
        <v>1</v>
      </c>
      <c r="D142" s="16" t="s">
        <v>2</v>
      </c>
      <c r="E142" s="16" t="s">
        <v>3</v>
      </c>
      <c r="F142" s="16" t="s">
        <v>242</v>
      </c>
      <c r="G142" s="16" t="s">
        <v>5</v>
      </c>
      <c r="H142" s="14" t="s">
        <v>243</v>
      </c>
      <c r="I142" s="17">
        <v>12000</v>
      </c>
      <c r="J142" s="18">
        <v>21</v>
      </c>
      <c r="K142" s="17"/>
      <c r="L142" s="19">
        <v>44475</v>
      </c>
      <c r="M142" s="19" t="s">
        <v>7</v>
      </c>
      <c r="N142" s="19"/>
      <c r="O142" s="19"/>
      <c r="P142" s="19"/>
      <c r="Q142" s="19" t="s">
        <v>8</v>
      </c>
      <c r="R142" s="19"/>
      <c r="S142" s="19"/>
    </row>
    <row r="143" spans="1:19" x14ac:dyDescent="0.2">
      <c r="A143" s="14">
        <v>16642021</v>
      </c>
      <c r="B143" s="15" t="s">
        <v>244</v>
      </c>
      <c r="C143" s="16" t="s">
        <v>13</v>
      </c>
      <c r="D143" s="16" t="s">
        <v>2</v>
      </c>
      <c r="E143" s="16" t="s">
        <v>14</v>
      </c>
      <c r="F143" s="16" t="s">
        <v>4</v>
      </c>
      <c r="G143" s="16" t="s">
        <v>5</v>
      </c>
      <c r="H143" s="14" t="s">
        <v>245</v>
      </c>
      <c r="I143" s="17">
        <v>14990</v>
      </c>
      <c r="J143" s="18">
        <v>21</v>
      </c>
      <c r="K143" s="17"/>
      <c r="L143" s="19">
        <v>44498</v>
      </c>
      <c r="M143" s="19" t="s">
        <v>7</v>
      </c>
      <c r="N143" s="19"/>
      <c r="O143" s="19"/>
      <c r="P143" s="19"/>
      <c r="Q143" s="19" t="s">
        <v>8</v>
      </c>
      <c r="R143" s="19"/>
      <c r="S143" s="19"/>
    </row>
    <row r="144" spans="1:19" x14ac:dyDescent="0.2">
      <c r="A144" s="14">
        <v>14182021</v>
      </c>
      <c r="B144" s="15" t="s">
        <v>246</v>
      </c>
      <c r="C144" s="16" t="s">
        <v>29</v>
      </c>
      <c r="D144" s="16" t="s">
        <v>107</v>
      </c>
      <c r="E144" s="16" t="s">
        <v>108</v>
      </c>
      <c r="F144" s="16" t="s">
        <v>4</v>
      </c>
      <c r="G144" s="16" t="s">
        <v>5</v>
      </c>
      <c r="H144" s="14" t="s">
        <v>247</v>
      </c>
      <c r="I144" s="17">
        <v>491</v>
      </c>
      <c r="J144" s="18">
        <v>21</v>
      </c>
      <c r="K144" s="17"/>
      <c r="L144" s="19">
        <v>44475</v>
      </c>
      <c r="M144" s="19" t="s">
        <v>7</v>
      </c>
      <c r="N144" s="19"/>
      <c r="O144" s="19"/>
      <c r="P144" s="19"/>
      <c r="Q144" s="19" t="s">
        <v>8</v>
      </c>
      <c r="R144" s="19"/>
      <c r="S144" s="19"/>
    </row>
    <row r="145" spans="1:19" x14ac:dyDescent="0.2">
      <c r="A145" s="8">
        <v>14322021</v>
      </c>
      <c r="B145" s="9" t="s">
        <v>248</v>
      </c>
      <c r="C145" s="10" t="s">
        <v>29</v>
      </c>
      <c r="D145" s="10" t="s">
        <v>2</v>
      </c>
      <c r="E145" s="10" t="s">
        <v>10</v>
      </c>
      <c r="F145" s="10" t="s">
        <v>4</v>
      </c>
      <c r="G145" s="10" t="s">
        <v>5</v>
      </c>
      <c r="H145" s="8" t="s">
        <v>247</v>
      </c>
      <c r="I145" s="11">
        <v>1749.64</v>
      </c>
      <c r="J145" s="12">
        <v>21</v>
      </c>
      <c r="K145" s="11"/>
      <c r="L145" s="13">
        <v>44466</v>
      </c>
      <c r="M145" s="13" t="s">
        <v>7</v>
      </c>
      <c r="N145" s="13"/>
      <c r="O145" s="13"/>
      <c r="P145" s="13"/>
      <c r="Q145" s="13" t="s">
        <v>8</v>
      </c>
      <c r="R145" s="13"/>
      <c r="S145" s="13"/>
    </row>
    <row r="146" spans="1:19" x14ac:dyDescent="0.2">
      <c r="A146" s="14">
        <v>15882021</v>
      </c>
      <c r="B146" s="15" t="s">
        <v>249</v>
      </c>
      <c r="C146" s="16" t="s">
        <v>33</v>
      </c>
      <c r="D146" s="16" t="s">
        <v>107</v>
      </c>
      <c r="E146" s="16" t="s">
        <v>108</v>
      </c>
      <c r="F146" s="16" t="s">
        <v>4</v>
      </c>
      <c r="G146" s="16" t="s">
        <v>5</v>
      </c>
      <c r="H146" s="14" t="s">
        <v>247</v>
      </c>
      <c r="I146" s="17">
        <v>234</v>
      </c>
      <c r="J146" s="18">
        <v>21</v>
      </c>
      <c r="K146" s="17"/>
      <c r="L146" s="19">
        <v>44491</v>
      </c>
      <c r="M146" s="19" t="s">
        <v>7</v>
      </c>
      <c r="N146" s="19"/>
      <c r="O146" s="19"/>
      <c r="P146" s="19"/>
      <c r="Q146" s="19" t="s">
        <v>8</v>
      </c>
      <c r="R146" s="19"/>
      <c r="S146" s="19"/>
    </row>
    <row r="147" spans="1:19" x14ac:dyDescent="0.2">
      <c r="A147" s="8">
        <v>16172021</v>
      </c>
      <c r="B147" s="9" t="s">
        <v>250</v>
      </c>
      <c r="C147" s="10" t="s">
        <v>29</v>
      </c>
      <c r="D147" s="10" t="s">
        <v>107</v>
      </c>
      <c r="E147" s="10" t="s">
        <v>108</v>
      </c>
      <c r="F147" s="10" t="s">
        <v>4</v>
      </c>
      <c r="G147" s="10" t="s">
        <v>5</v>
      </c>
      <c r="H147" s="8" t="s">
        <v>247</v>
      </c>
      <c r="I147" s="11">
        <v>1507.5</v>
      </c>
      <c r="J147" s="12">
        <v>21</v>
      </c>
      <c r="K147" s="11"/>
      <c r="L147" s="13">
        <v>44510</v>
      </c>
      <c r="M147" s="13" t="s">
        <v>7</v>
      </c>
      <c r="N147" s="13"/>
      <c r="O147" s="13"/>
      <c r="P147" s="13"/>
      <c r="Q147" s="13" t="s">
        <v>8</v>
      </c>
      <c r="R147" s="13"/>
      <c r="S147" s="13"/>
    </row>
    <row r="148" spans="1:19" x14ac:dyDescent="0.2">
      <c r="A148" s="14">
        <v>18902021</v>
      </c>
      <c r="B148" s="15" t="s">
        <v>233</v>
      </c>
      <c r="C148" s="16" t="s">
        <v>29</v>
      </c>
      <c r="D148" s="16" t="s">
        <v>107</v>
      </c>
      <c r="E148" s="16" t="s">
        <v>108</v>
      </c>
      <c r="F148" s="16" t="s">
        <v>4</v>
      </c>
      <c r="G148" s="16" t="s">
        <v>5</v>
      </c>
      <c r="H148" s="14" t="s">
        <v>247</v>
      </c>
      <c r="I148" s="17">
        <v>1218</v>
      </c>
      <c r="J148" s="18">
        <v>21</v>
      </c>
      <c r="K148" s="17"/>
      <c r="L148" s="19">
        <v>44532</v>
      </c>
      <c r="M148" s="19" t="s">
        <v>7</v>
      </c>
      <c r="N148" s="19"/>
      <c r="O148" s="19"/>
      <c r="P148" s="19"/>
      <c r="Q148" s="19" t="s">
        <v>8</v>
      </c>
      <c r="R148" s="19"/>
      <c r="S148" s="19"/>
    </row>
    <row r="149" spans="1:19" x14ac:dyDescent="0.2">
      <c r="A149" s="8">
        <v>20742021</v>
      </c>
      <c r="B149" s="9" t="s">
        <v>251</v>
      </c>
      <c r="C149" s="10" t="s">
        <v>29</v>
      </c>
      <c r="D149" s="10" t="s">
        <v>107</v>
      </c>
      <c r="E149" s="10" t="s">
        <v>108</v>
      </c>
      <c r="F149" s="10" t="s">
        <v>4</v>
      </c>
      <c r="G149" s="10" t="s">
        <v>5</v>
      </c>
      <c r="H149" s="8" t="s">
        <v>247</v>
      </c>
      <c r="I149" s="11">
        <v>6724</v>
      </c>
      <c r="J149" s="12">
        <v>21</v>
      </c>
      <c r="K149" s="11"/>
      <c r="L149" s="13">
        <v>44550</v>
      </c>
      <c r="M149" s="13" t="s">
        <v>7</v>
      </c>
      <c r="N149" s="13"/>
      <c r="O149" s="13"/>
      <c r="P149" s="13"/>
      <c r="Q149" s="13" t="s">
        <v>8</v>
      </c>
      <c r="R149" s="13"/>
      <c r="S149" s="13"/>
    </row>
    <row r="150" spans="1:19" x14ac:dyDescent="0.2">
      <c r="A150" s="14">
        <v>20752021</v>
      </c>
      <c r="B150" s="15" t="s">
        <v>251</v>
      </c>
      <c r="C150" s="16" t="s">
        <v>29</v>
      </c>
      <c r="D150" s="16" t="s">
        <v>107</v>
      </c>
      <c r="E150" s="16" t="s">
        <v>108</v>
      </c>
      <c r="F150" s="16" t="s">
        <v>4</v>
      </c>
      <c r="G150" s="16" t="s">
        <v>5</v>
      </c>
      <c r="H150" s="14" t="s">
        <v>247</v>
      </c>
      <c r="I150" s="17">
        <v>2500</v>
      </c>
      <c r="J150" s="18">
        <v>21</v>
      </c>
      <c r="K150" s="17"/>
      <c r="L150" s="19">
        <v>44547</v>
      </c>
      <c r="M150" s="19" t="s">
        <v>7</v>
      </c>
      <c r="N150" s="19"/>
      <c r="O150" s="19"/>
      <c r="P150" s="19"/>
      <c r="Q150" s="19" t="s">
        <v>8</v>
      </c>
      <c r="R150" s="19"/>
      <c r="S150" s="19"/>
    </row>
    <row r="151" spans="1:19" x14ac:dyDescent="0.2">
      <c r="A151" s="8">
        <v>21552021</v>
      </c>
      <c r="B151" s="9" t="s">
        <v>252</v>
      </c>
      <c r="C151" s="10" t="s">
        <v>29</v>
      </c>
      <c r="D151" s="10" t="s">
        <v>107</v>
      </c>
      <c r="E151" s="10" t="s">
        <v>108</v>
      </c>
      <c r="F151" s="10" t="s">
        <v>4</v>
      </c>
      <c r="G151" s="10" t="s">
        <v>5</v>
      </c>
      <c r="H151" s="8" t="s">
        <v>247</v>
      </c>
      <c r="I151" s="11">
        <v>14986.25</v>
      </c>
      <c r="J151" s="12">
        <v>21</v>
      </c>
      <c r="K151" s="11"/>
      <c r="L151" s="13">
        <v>44559</v>
      </c>
      <c r="M151" s="13" t="s">
        <v>7</v>
      </c>
      <c r="N151" s="13"/>
      <c r="O151" s="13"/>
      <c r="P151" s="13"/>
      <c r="Q151" s="13" t="s">
        <v>8</v>
      </c>
      <c r="R151" s="13"/>
      <c r="S151" s="13"/>
    </row>
    <row r="152" spans="1:19" x14ac:dyDescent="0.2">
      <c r="A152" s="8">
        <v>18082021</v>
      </c>
      <c r="B152" s="9" t="s">
        <v>28</v>
      </c>
      <c r="C152" s="10" t="s">
        <v>33</v>
      </c>
      <c r="D152" s="10" t="s">
        <v>2</v>
      </c>
      <c r="E152" s="10" t="s">
        <v>30</v>
      </c>
      <c r="F152" s="10" t="s">
        <v>4</v>
      </c>
      <c r="G152" s="10" t="s">
        <v>5</v>
      </c>
      <c r="H152" s="8" t="s">
        <v>253</v>
      </c>
      <c r="I152" s="11">
        <v>1418.18</v>
      </c>
      <c r="J152" s="12">
        <v>10</v>
      </c>
      <c r="K152" s="11"/>
      <c r="L152" s="13">
        <v>44514</v>
      </c>
      <c r="M152" s="13" t="s">
        <v>7</v>
      </c>
      <c r="N152" s="13"/>
      <c r="O152" s="13"/>
      <c r="P152" s="13"/>
      <c r="Q152" s="13" t="s">
        <v>8</v>
      </c>
      <c r="R152" s="13"/>
      <c r="S152" s="13"/>
    </row>
    <row r="153" spans="1:19" x14ac:dyDescent="0.2">
      <c r="A153" s="14">
        <v>15072021</v>
      </c>
      <c r="B153" s="15" t="s">
        <v>254</v>
      </c>
      <c r="C153" s="16" t="s">
        <v>13</v>
      </c>
      <c r="D153" s="16" t="s">
        <v>2</v>
      </c>
      <c r="E153" s="16" t="s">
        <v>14</v>
      </c>
      <c r="F153" s="16" t="s">
        <v>4</v>
      </c>
      <c r="G153" s="16" t="s">
        <v>5</v>
      </c>
      <c r="H153" s="14" t="s">
        <v>255</v>
      </c>
      <c r="I153" s="17">
        <v>1528.92</v>
      </c>
      <c r="J153" s="18">
        <v>21</v>
      </c>
      <c r="K153" s="17"/>
      <c r="L153" s="19">
        <v>44508</v>
      </c>
      <c r="M153" s="19" t="s">
        <v>7</v>
      </c>
      <c r="N153" s="19"/>
      <c r="O153" s="19"/>
      <c r="P153" s="19"/>
      <c r="Q153" s="19" t="s">
        <v>8</v>
      </c>
      <c r="R153" s="19"/>
      <c r="S153" s="19"/>
    </row>
    <row r="154" spans="1:19" x14ac:dyDescent="0.2">
      <c r="A154" s="8">
        <v>19622021</v>
      </c>
      <c r="B154" s="9" t="s">
        <v>43</v>
      </c>
      <c r="C154" s="10" t="s">
        <v>44</v>
      </c>
      <c r="D154" s="10" t="s">
        <v>2</v>
      </c>
      <c r="E154" s="10" t="s">
        <v>3</v>
      </c>
      <c r="F154" s="10" t="s">
        <v>4</v>
      </c>
      <c r="G154" s="10" t="s">
        <v>5</v>
      </c>
      <c r="H154" s="8" t="s">
        <v>256</v>
      </c>
      <c r="I154" s="11">
        <v>300</v>
      </c>
      <c r="J154" s="12">
        <v>21</v>
      </c>
      <c r="K154" s="11"/>
      <c r="L154" s="13">
        <v>44540</v>
      </c>
      <c r="M154" s="13" t="s">
        <v>7</v>
      </c>
      <c r="N154" s="13"/>
      <c r="O154" s="13"/>
      <c r="P154" s="13"/>
      <c r="Q154" s="13" t="s">
        <v>8</v>
      </c>
      <c r="R154" s="13"/>
      <c r="S154" s="13"/>
    </row>
    <row r="155" spans="1:19" x14ac:dyDescent="0.2">
      <c r="A155" s="14">
        <v>18912021</v>
      </c>
      <c r="B155" s="15" t="s">
        <v>257</v>
      </c>
      <c r="C155" s="16" t="s">
        <v>13</v>
      </c>
      <c r="D155" s="16" t="s">
        <v>2</v>
      </c>
      <c r="E155" s="16" t="s">
        <v>10</v>
      </c>
      <c r="F155" s="16" t="s">
        <v>4</v>
      </c>
      <c r="G155" s="16" t="s">
        <v>5</v>
      </c>
      <c r="H155" s="14" t="s">
        <v>258</v>
      </c>
      <c r="I155" s="17">
        <v>2175.8000000000002</v>
      </c>
      <c r="J155" s="18">
        <v>21</v>
      </c>
      <c r="K155" s="17"/>
      <c r="L155" s="19">
        <v>44535</v>
      </c>
      <c r="M155" s="19" t="s">
        <v>7</v>
      </c>
      <c r="N155" s="19"/>
      <c r="O155" s="19"/>
      <c r="P155" s="19"/>
      <c r="Q155" s="19" t="s">
        <v>8</v>
      </c>
      <c r="R155" s="19"/>
      <c r="S155" s="19"/>
    </row>
    <row r="156" spans="1:19" x14ac:dyDescent="0.2">
      <c r="A156" s="14">
        <v>20792021</v>
      </c>
      <c r="B156" s="15" t="s">
        <v>259</v>
      </c>
      <c r="C156" s="16" t="s">
        <v>29</v>
      </c>
      <c r="D156" s="16" t="s">
        <v>2</v>
      </c>
      <c r="E156" s="16" t="s">
        <v>10</v>
      </c>
      <c r="F156" s="16" t="s">
        <v>4</v>
      </c>
      <c r="G156" s="16" t="s">
        <v>5</v>
      </c>
      <c r="H156" s="14" t="s">
        <v>260</v>
      </c>
      <c r="I156" s="17">
        <v>2062.44</v>
      </c>
      <c r="J156" s="18">
        <v>21</v>
      </c>
      <c r="K156" s="17"/>
      <c r="L156" s="19">
        <v>44544</v>
      </c>
      <c r="M156" s="19" t="s">
        <v>7</v>
      </c>
      <c r="N156" s="19"/>
      <c r="O156" s="19"/>
      <c r="P156" s="19"/>
      <c r="Q156" s="19" t="s">
        <v>8</v>
      </c>
      <c r="R156" s="19"/>
      <c r="S156" s="19"/>
    </row>
    <row r="157" spans="1:19" x14ac:dyDescent="0.2">
      <c r="A157" s="8">
        <v>19102021</v>
      </c>
      <c r="B157" s="9" t="s">
        <v>261</v>
      </c>
      <c r="C157" s="10" t="s">
        <v>29</v>
      </c>
      <c r="D157" s="10" t="s">
        <v>2</v>
      </c>
      <c r="E157" s="10" t="s">
        <v>10</v>
      </c>
      <c r="F157" s="10" t="s">
        <v>4</v>
      </c>
      <c r="G157" s="10" t="s">
        <v>5</v>
      </c>
      <c r="H157" s="8" t="s">
        <v>260</v>
      </c>
      <c r="I157" s="11">
        <v>231.19</v>
      </c>
      <c r="J157" s="12"/>
      <c r="K157" s="11">
        <v>32.28</v>
      </c>
      <c r="L157" s="13">
        <v>44545</v>
      </c>
      <c r="M157" s="13" t="s">
        <v>7</v>
      </c>
      <c r="N157" s="13"/>
      <c r="O157" s="13"/>
      <c r="P157" s="13"/>
      <c r="Q157" s="13" t="s">
        <v>8</v>
      </c>
      <c r="R157" s="13"/>
      <c r="S157" s="13"/>
    </row>
    <row r="158" spans="1:19" x14ac:dyDescent="0.2">
      <c r="A158" s="14">
        <v>17602021</v>
      </c>
      <c r="B158" s="15" t="s">
        <v>262</v>
      </c>
      <c r="C158" s="16" t="s">
        <v>13</v>
      </c>
      <c r="D158" s="16" t="s">
        <v>107</v>
      </c>
      <c r="E158" s="16" t="s">
        <v>108</v>
      </c>
      <c r="F158" s="16" t="s">
        <v>4</v>
      </c>
      <c r="G158" s="16" t="s">
        <v>5</v>
      </c>
      <c r="H158" s="14" t="s">
        <v>263</v>
      </c>
      <c r="I158" s="17">
        <v>524.38</v>
      </c>
      <c r="J158" s="18">
        <v>4</v>
      </c>
      <c r="K158" s="17"/>
      <c r="L158" s="19">
        <v>44524</v>
      </c>
      <c r="M158" s="19" t="s">
        <v>7</v>
      </c>
      <c r="N158" s="19"/>
      <c r="O158" s="19"/>
      <c r="P158" s="19"/>
      <c r="Q158" s="19" t="s">
        <v>8</v>
      </c>
      <c r="R158" s="19"/>
      <c r="S158" s="19"/>
    </row>
    <row r="159" spans="1:19" x14ac:dyDescent="0.2">
      <c r="A159" s="8">
        <v>12152021</v>
      </c>
      <c r="B159" s="9" t="s">
        <v>264</v>
      </c>
      <c r="C159" s="10" t="s">
        <v>29</v>
      </c>
      <c r="D159" s="10" t="s">
        <v>2</v>
      </c>
      <c r="E159" s="10" t="s">
        <v>173</v>
      </c>
      <c r="F159" s="10" t="s">
        <v>25</v>
      </c>
      <c r="G159" s="10" t="s">
        <v>5</v>
      </c>
      <c r="H159" s="8" t="s">
        <v>265</v>
      </c>
      <c r="I159" s="11">
        <v>500</v>
      </c>
      <c r="J159" s="12">
        <v>21</v>
      </c>
      <c r="K159" s="11"/>
      <c r="L159" s="13">
        <v>44469</v>
      </c>
      <c r="M159" s="13" t="s">
        <v>7</v>
      </c>
      <c r="N159" s="13"/>
      <c r="O159" s="13"/>
      <c r="P159" s="13"/>
      <c r="Q159" s="13" t="s">
        <v>8</v>
      </c>
      <c r="R159" s="13"/>
      <c r="S159" s="13"/>
    </row>
    <row r="160" spans="1:19" x14ac:dyDescent="0.2">
      <c r="A160" s="14">
        <v>14112021</v>
      </c>
      <c r="B160" s="15" t="s">
        <v>266</v>
      </c>
      <c r="C160" s="16" t="s">
        <v>29</v>
      </c>
      <c r="D160" s="16" t="s">
        <v>2</v>
      </c>
      <c r="E160" s="16" t="s">
        <v>173</v>
      </c>
      <c r="F160" s="16" t="s">
        <v>25</v>
      </c>
      <c r="G160" s="16" t="s">
        <v>5</v>
      </c>
      <c r="H160" s="14" t="s">
        <v>265</v>
      </c>
      <c r="I160" s="17">
        <v>500</v>
      </c>
      <c r="J160" s="18">
        <v>21</v>
      </c>
      <c r="K160" s="17"/>
      <c r="L160" s="19">
        <v>44499</v>
      </c>
      <c r="M160" s="19" t="s">
        <v>7</v>
      </c>
      <c r="N160" s="19"/>
      <c r="O160" s="19"/>
      <c r="P160" s="19"/>
      <c r="Q160" s="19" t="s">
        <v>8</v>
      </c>
      <c r="R160" s="19"/>
      <c r="S160" s="19"/>
    </row>
    <row r="161" spans="1:19" x14ac:dyDescent="0.2">
      <c r="A161" s="8">
        <v>17732021</v>
      </c>
      <c r="B161" s="9" t="s">
        <v>267</v>
      </c>
      <c r="C161" s="10" t="s">
        <v>29</v>
      </c>
      <c r="D161" s="10" t="s">
        <v>2</v>
      </c>
      <c r="E161" s="10" t="s">
        <v>173</v>
      </c>
      <c r="F161" s="10" t="s">
        <v>25</v>
      </c>
      <c r="G161" s="10" t="s">
        <v>5</v>
      </c>
      <c r="H161" s="8" t="s">
        <v>265</v>
      </c>
      <c r="I161" s="11">
        <v>500</v>
      </c>
      <c r="J161" s="12">
        <v>21</v>
      </c>
      <c r="K161" s="11"/>
      <c r="L161" s="13">
        <v>44530</v>
      </c>
      <c r="M161" s="13" t="s">
        <v>7</v>
      </c>
      <c r="N161" s="13"/>
      <c r="O161" s="13"/>
      <c r="P161" s="13"/>
      <c r="Q161" s="13" t="s">
        <v>8</v>
      </c>
      <c r="R161" s="13"/>
      <c r="S161" s="13"/>
    </row>
    <row r="162" spans="1:19" x14ac:dyDescent="0.2">
      <c r="A162" s="14">
        <v>20642021</v>
      </c>
      <c r="B162" s="15" t="s">
        <v>268</v>
      </c>
      <c r="C162" s="16" t="s">
        <v>29</v>
      </c>
      <c r="D162" s="16" t="s">
        <v>2</v>
      </c>
      <c r="E162" s="16" t="s">
        <v>173</v>
      </c>
      <c r="F162" s="16" t="s">
        <v>25</v>
      </c>
      <c r="G162" s="16" t="s">
        <v>5</v>
      </c>
      <c r="H162" s="14" t="s">
        <v>265</v>
      </c>
      <c r="I162" s="17">
        <v>500</v>
      </c>
      <c r="J162" s="18">
        <v>21</v>
      </c>
      <c r="K162" s="17"/>
      <c r="L162" s="19">
        <v>44560</v>
      </c>
      <c r="M162" s="19" t="s">
        <v>7</v>
      </c>
      <c r="N162" s="19"/>
      <c r="O162" s="19"/>
      <c r="P162" s="19"/>
      <c r="Q162" s="19" t="s">
        <v>8</v>
      </c>
      <c r="R162" s="19"/>
      <c r="S162" s="19"/>
    </row>
    <row r="163" spans="1:19" x14ac:dyDescent="0.2">
      <c r="A163" s="14">
        <v>18842021</v>
      </c>
      <c r="B163" s="15" t="s">
        <v>41</v>
      </c>
      <c r="C163" s="16" t="s">
        <v>269</v>
      </c>
      <c r="D163" s="16" t="s">
        <v>2</v>
      </c>
      <c r="E163" s="16" t="s">
        <v>10</v>
      </c>
      <c r="F163" s="16" t="s">
        <v>4</v>
      </c>
      <c r="G163" s="16" t="s">
        <v>5</v>
      </c>
      <c r="H163" s="14"/>
      <c r="I163" s="17">
        <v>644.29999999999995</v>
      </c>
      <c r="J163" s="18">
        <v>0</v>
      </c>
      <c r="K163" s="17"/>
      <c r="L163" s="19">
        <v>44490</v>
      </c>
      <c r="M163" s="19" t="s">
        <v>7</v>
      </c>
      <c r="N163" s="19"/>
      <c r="O163" s="19"/>
      <c r="P163" s="19"/>
      <c r="Q163" s="19" t="s">
        <v>8</v>
      </c>
      <c r="R163" s="19"/>
      <c r="S163" s="19"/>
    </row>
    <row r="164" spans="1:19" x14ac:dyDescent="0.2">
      <c r="A164" s="14">
        <v>18062021</v>
      </c>
      <c r="B164" s="15" t="s">
        <v>270</v>
      </c>
      <c r="C164" s="16" t="s">
        <v>1</v>
      </c>
      <c r="D164" s="16" t="s">
        <v>2</v>
      </c>
      <c r="E164" s="16" t="s">
        <v>10</v>
      </c>
      <c r="F164" s="16" t="s">
        <v>4</v>
      </c>
      <c r="G164" s="16" t="s">
        <v>5</v>
      </c>
      <c r="H164" s="14" t="s">
        <v>271</v>
      </c>
      <c r="I164" s="17">
        <v>413.22</v>
      </c>
      <c r="J164" s="18">
        <v>21</v>
      </c>
      <c r="K164" s="17"/>
      <c r="L164" s="19">
        <v>44533</v>
      </c>
      <c r="M164" s="19" t="s">
        <v>7</v>
      </c>
      <c r="N164" s="19"/>
      <c r="O164" s="19"/>
      <c r="P164" s="19"/>
      <c r="Q164" s="19" t="s">
        <v>8</v>
      </c>
      <c r="R164" s="19"/>
      <c r="S164" s="19"/>
    </row>
    <row r="165" spans="1:19" x14ac:dyDescent="0.2">
      <c r="A165" s="14">
        <v>15052021</v>
      </c>
      <c r="B165" s="15" t="s">
        <v>272</v>
      </c>
      <c r="C165" s="16" t="s">
        <v>13</v>
      </c>
      <c r="D165" s="16" t="s">
        <v>2</v>
      </c>
      <c r="E165" s="16" t="s">
        <v>14</v>
      </c>
      <c r="F165" s="16" t="s">
        <v>4</v>
      </c>
      <c r="G165" s="16" t="s">
        <v>5</v>
      </c>
      <c r="H165" s="14" t="s">
        <v>273</v>
      </c>
      <c r="I165" s="17">
        <v>2625</v>
      </c>
      <c r="J165" s="18">
        <v>21</v>
      </c>
      <c r="K165" s="17"/>
      <c r="L165" s="19">
        <v>44505</v>
      </c>
      <c r="M165" s="19" t="s">
        <v>7</v>
      </c>
      <c r="N165" s="19"/>
      <c r="O165" s="19"/>
      <c r="P165" s="19"/>
      <c r="Q165" s="19" t="s">
        <v>8</v>
      </c>
      <c r="R165" s="19"/>
      <c r="S165" s="19"/>
    </row>
    <row r="166" spans="1:19" x14ac:dyDescent="0.2">
      <c r="A166" s="14">
        <v>21062021</v>
      </c>
      <c r="B166" s="15" t="s">
        <v>274</v>
      </c>
      <c r="C166" s="16" t="s">
        <v>29</v>
      </c>
      <c r="D166" s="16" t="s">
        <v>107</v>
      </c>
      <c r="E166" s="16" t="s">
        <v>108</v>
      </c>
      <c r="F166" s="16" t="s">
        <v>4</v>
      </c>
      <c r="G166" s="16" t="s">
        <v>5</v>
      </c>
      <c r="H166" s="14" t="s">
        <v>275</v>
      </c>
      <c r="I166" s="17">
        <v>200</v>
      </c>
      <c r="J166" s="18">
        <v>21</v>
      </c>
      <c r="K166" s="17"/>
      <c r="L166" s="19">
        <v>44553</v>
      </c>
      <c r="M166" s="19" t="s">
        <v>7</v>
      </c>
      <c r="N166" s="19"/>
      <c r="O166" s="19"/>
      <c r="P166" s="19"/>
      <c r="Q166" s="19" t="s">
        <v>8</v>
      </c>
      <c r="R166" s="19"/>
      <c r="S166" s="19"/>
    </row>
    <row r="167" spans="1:19" x14ac:dyDescent="0.2">
      <c r="A167" s="8">
        <v>21832021</v>
      </c>
      <c r="B167" s="9" t="s">
        <v>276</v>
      </c>
      <c r="C167" s="10" t="s">
        <v>29</v>
      </c>
      <c r="D167" s="10" t="s">
        <v>107</v>
      </c>
      <c r="E167" s="10" t="s">
        <v>108</v>
      </c>
      <c r="F167" s="10" t="s">
        <v>4</v>
      </c>
      <c r="G167" s="10" t="s">
        <v>5</v>
      </c>
      <c r="H167" s="8" t="s">
        <v>275</v>
      </c>
      <c r="I167" s="11">
        <v>40</v>
      </c>
      <c r="J167" s="12">
        <v>21</v>
      </c>
      <c r="K167" s="11"/>
      <c r="L167" s="13">
        <v>44561</v>
      </c>
      <c r="M167" s="13" t="s">
        <v>7</v>
      </c>
      <c r="N167" s="13"/>
      <c r="O167" s="13"/>
      <c r="P167" s="13"/>
      <c r="Q167" s="13" t="s">
        <v>8</v>
      </c>
      <c r="R167" s="13"/>
      <c r="S167" s="13"/>
    </row>
    <row r="168" spans="1:19" x14ac:dyDescent="0.2">
      <c r="A168" s="14">
        <v>17652021</v>
      </c>
      <c r="B168" s="15" t="s">
        <v>28</v>
      </c>
      <c r="C168" s="16" t="s">
        <v>1</v>
      </c>
      <c r="D168" s="16" t="s">
        <v>2</v>
      </c>
      <c r="E168" s="16" t="s">
        <v>10</v>
      </c>
      <c r="F168" s="16" t="s">
        <v>4</v>
      </c>
      <c r="G168" s="16" t="s">
        <v>5</v>
      </c>
      <c r="H168" s="14" t="s">
        <v>277</v>
      </c>
      <c r="I168" s="17">
        <v>1057</v>
      </c>
      <c r="J168" s="18"/>
      <c r="K168" s="17">
        <v>194.25</v>
      </c>
      <c r="L168" s="19">
        <v>44521</v>
      </c>
      <c r="M168" s="19" t="s">
        <v>7</v>
      </c>
      <c r="N168" s="19"/>
      <c r="O168" s="19"/>
      <c r="P168" s="19"/>
      <c r="Q168" s="19" t="s">
        <v>8</v>
      </c>
      <c r="R168" s="19"/>
      <c r="S168" s="19"/>
    </row>
    <row r="169" spans="1:19" x14ac:dyDescent="0.2">
      <c r="A169" s="14">
        <v>13952021</v>
      </c>
      <c r="B169" s="15" t="s">
        <v>16</v>
      </c>
      <c r="C169" s="16" t="s">
        <v>278</v>
      </c>
      <c r="D169" s="16" t="s">
        <v>107</v>
      </c>
      <c r="E169" s="16" t="s">
        <v>108</v>
      </c>
      <c r="F169" s="16" t="s">
        <v>4</v>
      </c>
      <c r="G169" s="16" t="s">
        <v>5</v>
      </c>
      <c r="H169" s="14" t="s">
        <v>279</v>
      </c>
      <c r="I169" s="17">
        <v>910.78</v>
      </c>
      <c r="J169" s="18">
        <v>21</v>
      </c>
      <c r="K169" s="17"/>
      <c r="L169" s="19">
        <v>44488</v>
      </c>
      <c r="M169" s="19" t="s">
        <v>7</v>
      </c>
      <c r="N169" s="19"/>
      <c r="O169" s="19"/>
      <c r="P169" s="19"/>
      <c r="Q169" s="19" t="s">
        <v>8</v>
      </c>
      <c r="R169" s="19"/>
      <c r="S169" s="19"/>
    </row>
    <row r="170" spans="1:19" x14ac:dyDescent="0.2">
      <c r="A170" s="8">
        <v>16452021</v>
      </c>
      <c r="B170" s="9" t="s">
        <v>16</v>
      </c>
      <c r="C170" s="10" t="s">
        <v>278</v>
      </c>
      <c r="D170" s="10" t="s">
        <v>107</v>
      </c>
      <c r="E170" s="10" t="s">
        <v>108</v>
      </c>
      <c r="F170" s="10" t="s">
        <v>4</v>
      </c>
      <c r="G170" s="10" t="s">
        <v>5</v>
      </c>
      <c r="H170" s="8" t="s">
        <v>279</v>
      </c>
      <c r="I170" s="11">
        <v>1350.27</v>
      </c>
      <c r="J170" s="12">
        <v>21</v>
      </c>
      <c r="K170" s="11"/>
      <c r="L170" s="13">
        <v>44508</v>
      </c>
      <c r="M170" s="13" t="s">
        <v>7</v>
      </c>
      <c r="N170" s="13"/>
      <c r="O170" s="13"/>
      <c r="P170" s="13"/>
      <c r="Q170" s="13" t="s">
        <v>8</v>
      </c>
      <c r="R170" s="13"/>
      <c r="S170" s="13"/>
    </row>
    <row r="171" spans="1:19" x14ac:dyDescent="0.2">
      <c r="A171" s="8">
        <v>18672021</v>
      </c>
      <c r="B171" s="9" t="s">
        <v>41</v>
      </c>
      <c r="C171" s="10" t="s">
        <v>37</v>
      </c>
      <c r="D171" s="10" t="s">
        <v>2</v>
      </c>
      <c r="E171" s="10" t="s">
        <v>10</v>
      </c>
      <c r="F171" s="10" t="s">
        <v>4</v>
      </c>
      <c r="G171" s="10" t="s">
        <v>5</v>
      </c>
      <c r="H171" s="8" t="s">
        <v>280</v>
      </c>
      <c r="I171" s="11">
        <v>1348</v>
      </c>
      <c r="J171" s="12">
        <v>21</v>
      </c>
      <c r="K171" s="11"/>
      <c r="L171" s="13">
        <v>44508</v>
      </c>
      <c r="M171" s="13" t="s">
        <v>7</v>
      </c>
      <c r="N171" s="13"/>
      <c r="O171" s="13"/>
      <c r="P171" s="13"/>
      <c r="Q171" s="13" t="s">
        <v>8</v>
      </c>
      <c r="R171" s="13"/>
      <c r="S171" s="13"/>
    </row>
    <row r="172" spans="1:19" x14ac:dyDescent="0.2">
      <c r="A172" s="14">
        <v>20062021</v>
      </c>
      <c r="B172" s="15" t="s">
        <v>222</v>
      </c>
      <c r="C172" s="16" t="s">
        <v>37</v>
      </c>
      <c r="D172" s="16" t="s">
        <v>2</v>
      </c>
      <c r="E172" s="16" t="s">
        <v>10</v>
      </c>
      <c r="F172" s="16" t="s">
        <v>4</v>
      </c>
      <c r="G172" s="16" t="s">
        <v>5</v>
      </c>
      <c r="H172" s="14" t="s">
        <v>281</v>
      </c>
      <c r="I172" s="17">
        <v>150</v>
      </c>
      <c r="J172" s="18">
        <v>0</v>
      </c>
      <c r="K172" s="17"/>
      <c r="L172" s="19">
        <v>37610</v>
      </c>
      <c r="M172" s="19" t="s">
        <v>7</v>
      </c>
      <c r="N172" s="19"/>
      <c r="O172" s="19"/>
      <c r="P172" s="19"/>
      <c r="Q172" s="19" t="s">
        <v>8</v>
      </c>
      <c r="R172" s="19"/>
      <c r="S172" s="19"/>
    </row>
    <row r="173" spans="1:19" x14ac:dyDescent="0.2">
      <c r="A173" s="8">
        <v>16662021</v>
      </c>
      <c r="B173" s="9" t="s">
        <v>129</v>
      </c>
      <c r="C173" s="10" t="s">
        <v>37</v>
      </c>
      <c r="D173" s="10" t="s">
        <v>2</v>
      </c>
      <c r="E173" s="10" t="s">
        <v>10</v>
      </c>
      <c r="F173" s="10" t="s">
        <v>4</v>
      </c>
      <c r="G173" s="10" t="s">
        <v>5</v>
      </c>
      <c r="H173" s="8" t="s">
        <v>281</v>
      </c>
      <c r="I173" s="11">
        <v>150</v>
      </c>
      <c r="J173" s="12">
        <v>0</v>
      </c>
      <c r="K173" s="11"/>
      <c r="L173" s="13">
        <v>44485</v>
      </c>
      <c r="M173" s="13" t="s">
        <v>7</v>
      </c>
      <c r="N173" s="13"/>
      <c r="O173" s="13"/>
      <c r="P173" s="13"/>
      <c r="Q173" s="13" t="s">
        <v>8</v>
      </c>
      <c r="R173" s="13"/>
      <c r="S173" s="13"/>
    </row>
    <row r="174" spans="1:19" x14ac:dyDescent="0.2">
      <c r="A174" s="14">
        <v>16672021</v>
      </c>
      <c r="B174" s="15" t="s">
        <v>81</v>
      </c>
      <c r="C174" s="16" t="s">
        <v>37</v>
      </c>
      <c r="D174" s="16" t="s">
        <v>2</v>
      </c>
      <c r="E174" s="16" t="s">
        <v>10</v>
      </c>
      <c r="F174" s="16" t="s">
        <v>4</v>
      </c>
      <c r="G174" s="16" t="s">
        <v>5</v>
      </c>
      <c r="H174" s="14" t="s">
        <v>281</v>
      </c>
      <c r="I174" s="17">
        <v>338</v>
      </c>
      <c r="J174" s="18">
        <v>0</v>
      </c>
      <c r="K174" s="17"/>
      <c r="L174" s="19">
        <v>44476</v>
      </c>
      <c r="M174" s="19" t="s">
        <v>7</v>
      </c>
      <c r="N174" s="19"/>
      <c r="O174" s="19"/>
      <c r="P174" s="19"/>
      <c r="Q174" s="19" t="s">
        <v>8</v>
      </c>
      <c r="R174" s="19"/>
      <c r="S174" s="19"/>
    </row>
    <row r="175" spans="1:19" x14ac:dyDescent="0.2">
      <c r="A175" s="14">
        <v>17192021</v>
      </c>
      <c r="B175" s="15" t="s">
        <v>282</v>
      </c>
      <c r="C175" s="16" t="s">
        <v>37</v>
      </c>
      <c r="D175" s="16" t="s">
        <v>2</v>
      </c>
      <c r="E175" s="16" t="s">
        <v>10</v>
      </c>
      <c r="F175" s="16" t="s">
        <v>4</v>
      </c>
      <c r="G175" s="16" t="s">
        <v>5</v>
      </c>
      <c r="H175" s="14" t="s">
        <v>283</v>
      </c>
      <c r="I175" s="17">
        <v>620.92999999999995</v>
      </c>
      <c r="J175" s="18">
        <v>10</v>
      </c>
      <c r="K175" s="17"/>
      <c r="L175" s="19">
        <v>44511</v>
      </c>
      <c r="M175" s="19" t="s">
        <v>7</v>
      </c>
      <c r="N175" s="19"/>
      <c r="O175" s="19"/>
      <c r="P175" s="19"/>
      <c r="Q175" s="19" t="s">
        <v>8</v>
      </c>
      <c r="R175" s="19"/>
      <c r="S175" s="19"/>
    </row>
    <row r="176" spans="1:19" x14ac:dyDescent="0.2">
      <c r="A176" s="8">
        <v>17202021</v>
      </c>
      <c r="B176" s="9" t="s">
        <v>282</v>
      </c>
      <c r="C176" s="10" t="s">
        <v>37</v>
      </c>
      <c r="D176" s="10" t="s">
        <v>2</v>
      </c>
      <c r="E176" s="10" t="s">
        <v>10</v>
      </c>
      <c r="F176" s="10" t="s">
        <v>4</v>
      </c>
      <c r="G176" s="10" t="s">
        <v>5</v>
      </c>
      <c r="H176" s="8" t="s">
        <v>283</v>
      </c>
      <c r="I176" s="11">
        <v>1422</v>
      </c>
      <c r="J176" s="12">
        <v>21</v>
      </c>
      <c r="K176" s="11"/>
      <c r="L176" s="13">
        <v>44511</v>
      </c>
      <c r="M176" s="13" t="s">
        <v>7</v>
      </c>
      <c r="N176" s="13"/>
      <c r="O176" s="13"/>
      <c r="P176" s="13"/>
      <c r="Q176" s="13" t="s">
        <v>8</v>
      </c>
      <c r="R176" s="13"/>
      <c r="S176" s="13"/>
    </row>
    <row r="177" spans="1:19" x14ac:dyDescent="0.2">
      <c r="A177" s="14">
        <v>12972021</v>
      </c>
      <c r="B177" s="15" t="s">
        <v>210</v>
      </c>
      <c r="C177" s="16" t="s">
        <v>29</v>
      </c>
      <c r="D177" s="16" t="s">
        <v>2</v>
      </c>
      <c r="E177" s="16" t="s">
        <v>30</v>
      </c>
      <c r="F177" s="16" t="s">
        <v>4</v>
      </c>
      <c r="G177" s="16" t="s">
        <v>5</v>
      </c>
      <c r="H177" s="14" t="s">
        <v>284</v>
      </c>
      <c r="I177" s="17">
        <v>81.02</v>
      </c>
      <c r="J177" s="18">
        <v>10</v>
      </c>
      <c r="K177" s="17"/>
      <c r="L177" s="19">
        <v>44471</v>
      </c>
      <c r="M177" s="19" t="s">
        <v>7</v>
      </c>
      <c r="N177" s="19"/>
      <c r="O177" s="19"/>
      <c r="P177" s="19"/>
      <c r="Q177" s="19" t="s">
        <v>8</v>
      </c>
      <c r="R177" s="19"/>
      <c r="S177" s="19"/>
    </row>
    <row r="178" spans="1:19" x14ac:dyDescent="0.2">
      <c r="A178" s="8">
        <v>14892021</v>
      </c>
      <c r="B178" s="9" t="s">
        <v>285</v>
      </c>
      <c r="C178" s="10" t="s">
        <v>29</v>
      </c>
      <c r="D178" s="10" t="s">
        <v>2</v>
      </c>
      <c r="E178" s="10" t="s">
        <v>30</v>
      </c>
      <c r="F178" s="10" t="s">
        <v>4</v>
      </c>
      <c r="G178" s="10" t="s">
        <v>5</v>
      </c>
      <c r="H178" s="8" t="s">
        <v>284</v>
      </c>
      <c r="I178" s="11">
        <v>217.73</v>
      </c>
      <c r="J178" s="12">
        <v>10</v>
      </c>
      <c r="K178" s="11"/>
      <c r="L178" s="13">
        <v>44497</v>
      </c>
      <c r="M178" s="13" t="s">
        <v>7</v>
      </c>
      <c r="N178" s="13"/>
      <c r="O178" s="13"/>
      <c r="P178" s="13"/>
      <c r="Q178" s="13" t="s">
        <v>8</v>
      </c>
      <c r="R178" s="13"/>
      <c r="S178" s="13"/>
    </row>
    <row r="179" spans="1:19" x14ac:dyDescent="0.2">
      <c r="A179" s="14">
        <v>15352021</v>
      </c>
      <c r="B179" s="15" t="s">
        <v>286</v>
      </c>
      <c r="C179" s="16" t="s">
        <v>13</v>
      </c>
      <c r="D179" s="16" t="s">
        <v>2</v>
      </c>
      <c r="E179" s="16" t="s">
        <v>14</v>
      </c>
      <c r="F179" s="16" t="s">
        <v>4</v>
      </c>
      <c r="G179" s="16" t="s">
        <v>5</v>
      </c>
      <c r="H179" s="14" t="s">
        <v>287</v>
      </c>
      <c r="I179" s="17">
        <v>3500</v>
      </c>
      <c r="J179" s="18">
        <v>0</v>
      </c>
      <c r="K179" s="17"/>
      <c r="L179" s="19">
        <v>44511</v>
      </c>
      <c r="M179" s="19" t="s">
        <v>7</v>
      </c>
      <c r="N179" s="19"/>
      <c r="O179" s="19"/>
      <c r="P179" s="19"/>
      <c r="Q179" s="19" t="s">
        <v>8</v>
      </c>
      <c r="R179" s="19"/>
      <c r="S179" s="19"/>
    </row>
    <row r="180" spans="1:19" x14ac:dyDescent="0.2">
      <c r="A180" s="8">
        <v>16792021</v>
      </c>
      <c r="B180" s="9" t="s">
        <v>16</v>
      </c>
      <c r="C180" s="10" t="s">
        <v>17</v>
      </c>
      <c r="D180" s="10" t="s">
        <v>107</v>
      </c>
      <c r="E180" s="10" t="s">
        <v>108</v>
      </c>
      <c r="F180" s="10" t="s">
        <v>4</v>
      </c>
      <c r="G180" s="10" t="s">
        <v>5</v>
      </c>
      <c r="H180" s="8" t="s">
        <v>288</v>
      </c>
      <c r="I180" s="11">
        <v>2404.41</v>
      </c>
      <c r="J180" s="12">
        <v>4</v>
      </c>
      <c r="K180" s="11"/>
      <c r="L180" s="13">
        <v>44516</v>
      </c>
      <c r="M180" s="13" t="s">
        <v>7</v>
      </c>
      <c r="N180" s="13"/>
      <c r="O180" s="13"/>
      <c r="P180" s="13"/>
      <c r="Q180" s="13" t="s">
        <v>8</v>
      </c>
      <c r="R180" s="13"/>
      <c r="S180" s="13"/>
    </row>
    <row r="181" spans="1:19" x14ac:dyDescent="0.2">
      <c r="A181" s="14">
        <v>15532021</v>
      </c>
      <c r="B181" s="15" t="s">
        <v>289</v>
      </c>
      <c r="C181" s="16" t="s">
        <v>29</v>
      </c>
      <c r="D181" s="16" t="s">
        <v>2</v>
      </c>
      <c r="E181" s="16" t="s">
        <v>10</v>
      </c>
      <c r="F181" s="16" t="s">
        <v>4</v>
      </c>
      <c r="G181" s="16" t="s">
        <v>5</v>
      </c>
      <c r="H181" s="14" t="s">
        <v>290</v>
      </c>
      <c r="I181" s="17">
        <v>1797</v>
      </c>
      <c r="J181" s="18">
        <v>21</v>
      </c>
      <c r="K181" s="17"/>
      <c r="L181" s="19">
        <v>44510</v>
      </c>
      <c r="M181" s="19" t="s">
        <v>7</v>
      </c>
      <c r="N181" s="19"/>
      <c r="O181" s="19"/>
      <c r="P181" s="19"/>
      <c r="Q181" s="19" t="s">
        <v>8</v>
      </c>
      <c r="R181" s="19"/>
      <c r="S181" s="19"/>
    </row>
    <row r="182" spans="1:19" x14ac:dyDescent="0.2">
      <c r="A182" s="8">
        <v>19872021</v>
      </c>
      <c r="B182" s="9" t="s">
        <v>119</v>
      </c>
      <c r="C182" s="10" t="s">
        <v>29</v>
      </c>
      <c r="D182" s="10" t="s">
        <v>2</v>
      </c>
      <c r="E182" s="10" t="s">
        <v>10</v>
      </c>
      <c r="F182" s="10" t="s">
        <v>4</v>
      </c>
      <c r="G182" s="10" t="s">
        <v>5</v>
      </c>
      <c r="H182" s="8" t="s">
        <v>290</v>
      </c>
      <c r="I182" s="11">
        <v>4115</v>
      </c>
      <c r="J182" s="12">
        <v>21</v>
      </c>
      <c r="K182" s="11"/>
      <c r="L182" s="13">
        <v>44543</v>
      </c>
      <c r="M182" s="13" t="s">
        <v>7</v>
      </c>
      <c r="N182" s="13"/>
      <c r="O182" s="13"/>
      <c r="P182" s="13"/>
      <c r="Q182" s="13" t="s">
        <v>8</v>
      </c>
      <c r="R182" s="13"/>
      <c r="S182" s="13"/>
    </row>
    <row r="183" spans="1:19" x14ac:dyDescent="0.2">
      <c r="A183" s="14">
        <v>21072021</v>
      </c>
      <c r="B183" s="15" t="s">
        <v>291</v>
      </c>
      <c r="C183" s="16" t="s">
        <v>29</v>
      </c>
      <c r="D183" s="16" t="s">
        <v>2</v>
      </c>
      <c r="E183" s="16" t="s">
        <v>10</v>
      </c>
      <c r="F183" s="16" t="s">
        <v>4</v>
      </c>
      <c r="G183" s="16" t="s">
        <v>5</v>
      </c>
      <c r="H183" s="14" t="s">
        <v>290</v>
      </c>
      <c r="I183" s="17">
        <v>340.8</v>
      </c>
      <c r="J183" s="18">
        <v>21</v>
      </c>
      <c r="K183" s="17"/>
      <c r="L183" s="19">
        <v>44531</v>
      </c>
      <c r="M183" s="19" t="s">
        <v>7</v>
      </c>
      <c r="N183" s="19"/>
      <c r="O183" s="19"/>
      <c r="P183" s="19"/>
      <c r="Q183" s="19" t="s">
        <v>8</v>
      </c>
      <c r="R183" s="19"/>
      <c r="S183" s="19"/>
    </row>
    <row r="184" spans="1:19" x14ac:dyDescent="0.2">
      <c r="A184" s="8">
        <v>14882021</v>
      </c>
      <c r="B184" s="9" t="s">
        <v>292</v>
      </c>
      <c r="C184" s="10" t="s">
        <v>37</v>
      </c>
      <c r="D184" s="10" t="s">
        <v>2</v>
      </c>
      <c r="E184" s="10" t="s">
        <v>10</v>
      </c>
      <c r="F184" s="10" t="s">
        <v>4</v>
      </c>
      <c r="G184" s="10" t="s">
        <v>5</v>
      </c>
      <c r="H184" s="8" t="s">
        <v>293</v>
      </c>
      <c r="I184" s="11">
        <v>350</v>
      </c>
      <c r="J184" s="12">
        <v>21</v>
      </c>
      <c r="K184" s="11"/>
      <c r="L184" s="13">
        <v>44496</v>
      </c>
      <c r="M184" s="13" t="s">
        <v>7</v>
      </c>
      <c r="N184" s="13"/>
      <c r="O184" s="13"/>
      <c r="P184" s="13"/>
      <c r="Q184" s="13" t="s">
        <v>8</v>
      </c>
      <c r="R184" s="13"/>
      <c r="S184" s="13"/>
    </row>
    <row r="185" spans="1:19" x14ac:dyDescent="0.2">
      <c r="A185" s="8">
        <v>19022021</v>
      </c>
      <c r="B185" s="9" t="s">
        <v>294</v>
      </c>
      <c r="C185" s="10" t="s">
        <v>29</v>
      </c>
      <c r="D185" s="10" t="s">
        <v>2</v>
      </c>
      <c r="E185" s="10" t="s">
        <v>10</v>
      </c>
      <c r="F185" s="10" t="s">
        <v>4</v>
      </c>
      <c r="G185" s="10" t="s">
        <v>5</v>
      </c>
      <c r="H185" s="8" t="s">
        <v>295</v>
      </c>
      <c r="I185" s="11">
        <v>7475</v>
      </c>
      <c r="J185" s="12">
        <v>21</v>
      </c>
      <c r="K185" s="11"/>
      <c r="L185" s="13">
        <v>44523</v>
      </c>
      <c r="M185" s="13" t="s">
        <v>7</v>
      </c>
      <c r="N185" s="13"/>
      <c r="O185" s="13"/>
      <c r="P185" s="13"/>
      <c r="Q185" s="13" t="s">
        <v>8</v>
      </c>
      <c r="R185" s="13"/>
      <c r="S185" s="13"/>
    </row>
    <row r="186" spans="1:19" x14ac:dyDescent="0.2">
      <c r="A186" s="14">
        <v>19612021</v>
      </c>
      <c r="B186" s="15" t="s">
        <v>43</v>
      </c>
      <c r="C186" s="16" t="s">
        <v>44</v>
      </c>
      <c r="D186" s="16" t="s">
        <v>2</v>
      </c>
      <c r="E186" s="16" t="s">
        <v>3</v>
      </c>
      <c r="F186" s="16" t="s">
        <v>4</v>
      </c>
      <c r="G186" s="16" t="s">
        <v>5</v>
      </c>
      <c r="H186" s="14" t="s">
        <v>296</v>
      </c>
      <c r="I186" s="17">
        <v>300</v>
      </c>
      <c r="J186" s="18">
        <v>21</v>
      </c>
      <c r="K186" s="17"/>
      <c r="L186" s="19">
        <v>44540</v>
      </c>
      <c r="M186" s="19" t="s">
        <v>7</v>
      </c>
      <c r="N186" s="19"/>
      <c r="O186" s="19"/>
      <c r="P186" s="19"/>
      <c r="Q186" s="19" t="s">
        <v>8</v>
      </c>
      <c r="R186" s="19"/>
      <c r="S186" s="19"/>
    </row>
    <row r="187" spans="1:19" x14ac:dyDescent="0.2">
      <c r="A187" s="14">
        <v>19482021</v>
      </c>
      <c r="B187" s="15" t="s">
        <v>43</v>
      </c>
      <c r="C187" s="16" t="s">
        <v>44</v>
      </c>
      <c r="D187" s="16" t="s">
        <v>2</v>
      </c>
      <c r="E187" s="16" t="s">
        <v>3</v>
      </c>
      <c r="F187" s="16" t="s">
        <v>4</v>
      </c>
      <c r="G187" s="16" t="s">
        <v>5</v>
      </c>
      <c r="H187" s="14" t="s">
        <v>297</v>
      </c>
      <c r="I187" s="17">
        <v>1500</v>
      </c>
      <c r="J187" s="18">
        <v>21</v>
      </c>
      <c r="K187" s="17"/>
      <c r="L187" s="19">
        <v>44540</v>
      </c>
      <c r="M187" s="19" t="s">
        <v>7</v>
      </c>
      <c r="N187" s="19"/>
      <c r="O187" s="19"/>
      <c r="P187" s="19"/>
      <c r="Q187" s="19" t="s">
        <v>8</v>
      </c>
      <c r="R187" s="19"/>
      <c r="S187" s="19"/>
    </row>
    <row r="188" spans="1:19" x14ac:dyDescent="0.2">
      <c r="A188" s="8">
        <v>20292021</v>
      </c>
      <c r="B188" s="9" t="s">
        <v>46</v>
      </c>
      <c r="C188" s="10" t="s">
        <v>44</v>
      </c>
      <c r="D188" s="10" t="s">
        <v>2</v>
      </c>
      <c r="E188" s="10" t="s">
        <v>3</v>
      </c>
      <c r="F188" s="10" t="s">
        <v>4</v>
      </c>
      <c r="G188" s="10" t="s">
        <v>5</v>
      </c>
      <c r="H188" s="8" t="s">
        <v>297</v>
      </c>
      <c r="I188" s="11">
        <v>1500</v>
      </c>
      <c r="J188" s="12">
        <v>21</v>
      </c>
      <c r="K188" s="11"/>
      <c r="L188" s="13">
        <v>44547</v>
      </c>
      <c r="M188" s="13" t="s">
        <v>7</v>
      </c>
      <c r="N188" s="13"/>
      <c r="O188" s="13"/>
      <c r="P188" s="13"/>
      <c r="Q188" s="13" t="s">
        <v>8</v>
      </c>
      <c r="R188" s="13"/>
      <c r="S188" s="13"/>
    </row>
    <row r="189" spans="1:19" x14ac:dyDescent="0.2">
      <c r="A189" s="14">
        <v>19692021</v>
      </c>
      <c r="B189" s="15" t="s">
        <v>43</v>
      </c>
      <c r="C189" s="16" t="s">
        <v>44</v>
      </c>
      <c r="D189" s="16" t="s">
        <v>2</v>
      </c>
      <c r="E189" s="16" t="s">
        <v>3</v>
      </c>
      <c r="F189" s="16" t="s">
        <v>4</v>
      </c>
      <c r="G189" s="16" t="s">
        <v>5</v>
      </c>
      <c r="H189" s="14" t="s">
        <v>298</v>
      </c>
      <c r="I189" s="17">
        <v>835.5</v>
      </c>
      <c r="J189" s="18">
        <v>21</v>
      </c>
      <c r="K189" s="17"/>
      <c r="L189" s="19">
        <v>44545</v>
      </c>
      <c r="M189" s="19" t="s">
        <v>7</v>
      </c>
      <c r="N189" s="19"/>
      <c r="O189" s="19"/>
      <c r="P189" s="19"/>
      <c r="Q189" s="19" t="s">
        <v>8</v>
      </c>
      <c r="R189" s="19"/>
      <c r="S189" s="19"/>
    </row>
    <row r="190" spans="1:19" x14ac:dyDescent="0.2">
      <c r="A190" s="8">
        <v>12942021</v>
      </c>
      <c r="B190" s="9" t="s">
        <v>299</v>
      </c>
      <c r="C190" s="10" t="s">
        <v>29</v>
      </c>
      <c r="D190" s="10" t="s">
        <v>2</v>
      </c>
      <c r="E190" s="10" t="s">
        <v>10</v>
      </c>
      <c r="F190" s="10" t="s">
        <v>4</v>
      </c>
      <c r="G190" s="10" t="s">
        <v>5</v>
      </c>
      <c r="H190" s="8" t="s">
        <v>300</v>
      </c>
      <c r="I190" s="11">
        <v>150</v>
      </c>
      <c r="J190" s="12">
        <v>21</v>
      </c>
      <c r="K190" s="11"/>
      <c r="L190" s="13">
        <v>44441</v>
      </c>
      <c r="M190" s="13" t="s">
        <v>7</v>
      </c>
      <c r="N190" s="13"/>
      <c r="O190" s="13"/>
      <c r="P190" s="13"/>
      <c r="Q190" s="13" t="s">
        <v>8</v>
      </c>
      <c r="R190" s="13"/>
      <c r="S190" s="13"/>
    </row>
    <row r="191" spans="1:19" x14ac:dyDescent="0.2">
      <c r="A191" s="8">
        <v>19742021</v>
      </c>
      <c r="B191" s="9" t="s">
        <v>43</v>
      </c>
      <c r="C191" s="10" t="s">
        <v>44</v>
      </c>
      <c r="D191" s="10" t="s">
        <v>2</v>
      </c>
      <c r="E191" s="10" t="s">
        <v>3</v>
      </c>
      <c r="F191" s="10" t="s">
        <v>4</v>
      </c>
      <c r="G191" s="10" t="s">
        <v>5</v>
      </c>
      <c r="H191" s="8" t="s">
        <v>301</v>
      </c>
      <c r="I191" s="11">
        <v>2000</v>
      </c>
      <c r="J191" s="12">
        <v>21</v>
      </c>
      <c r="K191" s="11"/>
      <c r="L191" s="13">
        <v>44540</v>
      </c>
      <c r="M191" s="13" t="s">
        <v>7</v>
      </c>
      <c r="N191" s="13"/>
      <c r="O191" s="13"/>
      <c r="P191" s="13"/>
      <c r="Q191" s="13" t="s">
        <v>8</v>
      </c>
      <c r="R191" s="13"/>
      <c r="S191" s="13"/>
    </row>
    <row r="192" spans="1:19" x14ac:dyDescent="0.2">
      <c r="A192" s="14">
        <v>20402021</v>
      </c>
      <c r="B192" s="15" t="s">
        <v>46</v>
      </c>
      <c r="C192" s="16" t="s">
        <v>44</v>
      </c>
      <c r="D192" s="16" t="s">
        <v>2</v>
      </c>
      <c r="E192" s="16" t="s">
        <v>3</v>
      </c>
      <c r="F192" s="16" t="s">
        <v>4</v>
      </c>
      <c r="G192" s="16" t="s">
        <v>5</v>
      </c>
      <c r="H192" s="14" t="s">
        <v>301</v>
      </c>
      <c r="I192" s="17">
        <v>2000</v>
      </c>
      <c r="J192" s="18">
        <v>21</v>
      </c>
      <c r="K192" s="17"/>
      <c r="L192" s="19">
        <v>44547</v>
      </c>
      <c r="M192" s="19" t="s">
        <v>7</v>
      </c>
      <c r="N192" s="19"/>
      <c r="O192" s="19"/>
      <c r="P192" s="19"/>
      <c r="Q192" s="19" t="s">
        <v>8</v>
      </c>
      <c r="R192" s="19"/>
      <c r="S192" s="19"/>
    </row>
    <row r="193" spans="1:19" x14ac:dyDescent="0.2">
      <c r="A193" s="8">
        <v>19862021</v>
      </c>
      <c r="B193" s="9" t="s">
        <v>119</v>
      </c>
      <c r="C193" s="10" t="s">
        <v>37</v>
      </c>
      <c r="D193" s="10" t="s">
        <v>2</v>
      </c>
      <c r="E193" s="10" t="s">
        <v>10</v>
      </c>
      <c r="F193" s="10" t="s">
        <v>4</v>
      </c>
      <c r="G193" s="10" t="s">
        <v>5</v>
      </c>
      <c r="H193" s="8" t="s">
        <v>302</v>
      </c>
      <c r="I193" s="11">
        <v>1000</v>
      </c>
      <c r="J193" s="12">
        <v>21</v>
      </c>
      <c r="K193" s="11"/>
      <c r="L193" s="13">
        <v>44537</v>
      </c>
      <c r="M193" s="13" t="s">
        <v>7</v>
      </c>
      <c r="N193" s="13"/>
      <c r="O193" s="13"/>
      <c r="P193" s="13"/>
      <c r="Q193" s="13" t="s">
        <v>8</v>
      </c>
      <c r="R193" s="13"/>
      <c r="S193" s="13"/>
    </row>
    <row r="194" spans="1:19" x14ac:dyDescent="0.2">
      <c r="A194" s="14">
        <v>15282021</v>
      </c>
      <c r="B194" s="15" t="s">
        <v>303</v>
      </c>
      <c r="C194" s="16" t="s">
        <v>13</v>
      </c>
      <c r="D194" s="16" t="s">
        <v>2</v>
      </c>
      <c r="E194" s="16" t="s">
        <v>14</v>
      </c>
      <c r="F194" s="16" t="s">
        <v>4</v>
      </c>
      <c r="G194" s="16" t="s">
        <v>5</v>
      </c>
      <c r="H194" s="14" t="s">
        <v>304</v>
      </c>
      <c r="I194" s="17">
        <v>1650</v>
      </c>
      <c r="J194" s="18">
        <v>21</v>
      </c>
      <c r="K194" s="17"/>
      <c r="L194" s="19">
        <v>44504</v>
      </c>
      <c r="M194" s="19" t="s">
        <v>7</v>
      </c>
      <c r="N194" s="19"/>
      <c r="O194" s="19"/>
      <c r="P194" s="19"/>
      <c r="Q194" s="19" t="s">
        <v>8</v>
      </c>
      <c r="R194" s="19"/>
      <c r="S194" s="19"/>
    </row>
    <row r="195" spans="1:19" x14ac:dyDescent="0.2">
      <c r="A195" s="8">
        <v>14692021</v>
      </c>
      <c r="B195" s="9" t="s">
        <v>305</v>
      </c>
      <c r="C195" s="10" t="s">
        <v>13</v>
      </c>
      <c r="D195" s="10" t="s">
        <v>2</v>
      </c>
      <c r="E195" s="10" t="s">
        <v>10</v>
      </c>
      <c r="F195" s="10" t="s">
        <v>4</v>
      </c>
      <c r="G195" s="10" t="s">
        <v>5</v>
      </c>
      <c r="H195" s="8" t="s">
        <v>306</v>
      </c>
      <c r="I195" s="11">
        <v>2375</v>
      </c>
      <c r="J195" s="12">
        <v>21</v>
      </c>
      <c r="K195" s="11"/>
      <c r="L195" s="13">
        <v>44498</v>
      </c>
      <c r="M195" s="13" t="s">
        <v>7</v>
      </c>
      <c r="N195" s="13"/>
      <c r="O195" s="13"/>
      <c r="P195" s="13"/>
      <c r="Q195" s="13" t="s">
        <v>8</v>
      </c>
      <c r="R195" s="13"/>
      <c r="S195" s="13"/>
    </row>
    <row r="196" spans="1:19" x14ac:dyDescent="0.2">
      <c r="A196" s="14">
        <v>14702021</v>
      </c>
      <c r="B196" s="15" t="s">
        <v>307</v>
      </c>
      <c r="C196" s="16" t="s">
        <v>13</v>
      </c>
      <c r="D196" s="16" t="s">
        <v>2</v>
      </c>
      <c r="E196" s="16" t="s">
        <v>208</v>
      </c>
      <c r="F196" s="16" t="s">
        <v>4</v>
      </c>
      <c r="G196" s="16" t="s">
        <v>5</v>
      </c>
      <c r="H196" s="14" t="s">
        <v>306</v>
      </c>
      <c r="I196" s="17">
        <v>8000.6</v>
      </c>
      <c r="J196" s="18">
        <v>21</v>
      </c>
      <c r="K196" s="17"/>
      <c r="L196" s="19">
        <v>44498</v>
      </c>
      <c r="M196" s="19" t="s">
        <v>7</v>
      </c>
      <c r="N196" s="19"/>
      <c r="O196" s="19"/>
      <c r="P196" s="19"/>
      <c r="Q196" s="19" t="s">
        <v>8</v>
      </c>
      <c r="R196" s="19"/>
      <c r="S196" s="19"/>
    </row>
    <row r="197" spans="1:19" x14ac:dyDescent="0.2">
      <c r="A197" s="8">
        <v>21022021</v>
      </c>
      <c r="B197" s="9" t="s">
        <v>309</v>
      </c>
      <c r="C197" s="10" t="s">
        <v>37</v>
      </c>
      <c r="D197" s="10" t="s">
        <v>107</v>
      </c>
      <c r="E197" s="10" t="s">
        <v>108</v>
      </c>
      <c r="F197" s="10" t="s">
        <v>4</v>
      </c>
      <c r="G197" s="10" t="s">
        <v>5</v>
      </c>
      <c r="H197" s="8" t="s">
        <v>310</v>
      </c>
      <c r="I197" s="11">
        <v>25.45</v>
      </c>
      <c r="J197" s="12">
        <v>21</v>
      </c>
      <c r="K197" s="11"/>
      <c r="L197" s="13">
        <v>44552</v>
      </c>
      <c r="M197" s="13" t="s">
        <v>7</v>
      </c>
      <c r="N197" s="13"/>
      <c r="O197" s="13"/>
      <c r="P197" s="13"/>
      <c r="Q197" s="13" t="s">
        <v>8</v>
      </c>
      <c r="R197" s="13"/>
      <c r="S197" s="13"/>
    </row>
    <row r="198" spans="1:19" x14ac:dyDescent="0.2">
      <c r="A198" s="8">
        <v>19752021</v>
      </c>
      <c r="B198" s="9" t="s">
        <v>43</v>
      </c>
      <c r="C198" s="10" t="s">
        <v>44</v>
      </c>
      <c r="D198" s="10" t="s">
        <v>2</v>
      </c>
      <c r="E198" s="10" t="s">
        <v>3</v>
      </c>
      <c r="F198" s="10" t="s">
        <v>4</v>
      </c>
      <c r="G198" s="10" t="s">
        <v>5</v>
      </c>
      <c r="H198" s="8" t="s">
        <v>311</v>
      </c>
      <c r="I198" s="11">
        <v>1500</v>
      </c>
      <c r="J198" s="12">
        <v>21</v>
      </c>
      <c r="K198" s="11"/>
      <c r="L198" s="13">
        <v>44540</v>
      </c>
      <c r="M198" s="13" t="s">
        <v>7</v>
      </c>
      <c r="N198" s="13"/>
      <c r="O198" s="13"/>
      <c r="P198" s="13"/>
      <c r="Q198" s="13" t="s">
        <v>8</v>
      </c>
      <c r="R198" s="13"/>
      <c r="S198" s="13"/>
    </row>
    <row r="199" spans="1:19" x14ac:dyDescent="0.2">
      <c r="A199" s="14">
        <v>20412021</v>
      </c>
      <c r="B199" s="15" t="s">
        <v>46</v>
      </c>
      <c r="C199" s="16" t="s">
        <v>44</v>
      </c>
      <c r="D199" s="16" t="s">
        <v>2</v>
      </c>
      <c r="E199" s="16" t="s">
        <v>3</v>
      </c>
      <c r="F199" s="16" t="s">
        <v>4</v>
      </c>
      <c r="G199" s="16" t="s">
        <v>5</v>
      </c>
      <c r="H199" s="14" t="s">
        <v>311</v>
      </c>
      <c r="I199" s="17">
        <v>1500</v>
      </c>
      <c r="J199" s="18">
        <v>21</v>
      </c>
      <c r="K199" s="17"/>
      <c r="L199" s="19">
        <v>44547</v>
      </c>
      <c r="M199" s="19" t="s">
        <v>7</v>
      </c>
      <c r="N199" s="19"/>
      <c r="O199" s="19"/>
      <c r="P199" s="19"/>
      <c r="Q199" s="19" t="s">
        <v>8</v>
      </c>
      <c r="R199" s="19"/>
      <c r="S199" s="19"/>
    </row>
    <row r="200" spans="1:19" x14ac:dyDescent="0.2">
      <c r="A200" s="8">
        <v>19732021</v>
      </c>
      <c r="B200" s="9" t="s">
        <v>43</v>
      </c>
      <c r="C200" s="10" t="s">
        <v>44</v>
      </c>
      <c r="D200" s="10" t="s">
        <v>2</v>
      </c>
      <c r="E200" s="10" t="s">
        <v>3</v>
      </c>
      <c r="F200" s="10" t="s">
        <v>4</v>
      </c>
      <c r="G200" s="10" t="s">
        <v>5</v>
      </c>
      <c r="H200" s="8" t="s">
        <v>312</v>
      </c>
      <c r="I200" s="11">
        <v>500</v>
      </c>
      <c r="J200" s="12">
        <v>21</v>
      </c>
      <c r="K200" s="11"/>
      <c r="L200" s="13">
        <v>44544</v>
      </c>
      <c r="M200" s="13" t="s">
        <v>7</v>
      </c>
      <c r="N200" s="13"/>
      <c r="O200" s="13"/>
      <c r="P200" s="13"/>
      <c r="Q200" s="13" t="s">
        <v>8</v>
      </c>
      <c r="R200" s="13"/>
      <c r="S200" s="13"/>
    </row>
    <row r="201" spans="1:19" x14ac:dyDescent="0.2">
      <c r="A201" s="14">
        <v>20122021</v>
      </c>
      <c r="B201" s="15" t="s">
        <v>0</v>
      </c>
      <c r="C201" s="16" t="s">
        <v>1</v>
      </c>
      <c r="D201" s="16" t="s">
        <v>2</v>
      </c>
      <c r="E201" s="16" t="s">
        <v>3</v>
      </c>
      <c r="F201" s="16" t="s">
        <v>4</v>
      </c>
      <c r="G201" s="16" t="s">
        <v>5</v>
      </c>
      <c r="H201" s="14" t="s">
        <v>313</v>
      </c>
      <c r="I201" s="17">
        <v>12860</v>
      </c>
      <c r="J201" s="18">
        <v>21</v>
      </c>
      <c r="K201" s="17"/>
      <c r="L201" s="19">
        <v>44539</v>
      </c>
      <c r="M201" s="19" t="s">
        <v>7</v>
      </c>
      <c r="N201" s="19"/>
      <c r="O201" s="19"/>
      <c r="P201" s="19"/>
      <c r="Q201" s="19" t="s">
        <v>8</v>
      </c>
      <c r="R201" s="19"/>
      <c r="S201" s="19"/>
    </row>
    <row r="202" spans="1:19" x14ac:dyDescent="0.2">
      <c r="A202" s="8">
        <v>19592021</v>
      </c>
      <c r="B202" s="9" t="s">
        <v>43</v>
      </c>
      <c r="C202" s="10" t="s">
        <v>44</v>
      </c>
      <c r="D202" s="10" t="s">
        <v>2</v>
      </c>
      <c r="E202" s="10" t="s">
        <v>3</v>
      </c>
      <c r="F202" s="10" t="s">
        <v>4</v>
      </c>
      <c r="G202" s="10" t="s">
        <v>5</v>
      </c>
      <c r="H202" s="8" t="s">
        <v>314</v>
      </c>
      <c r="I202" s="11">
        <v>750</v>
      </c>
      <c r="J202" s="12">
        <v>21</v>
      </c>
      <c r="K202" s="11"/>
      <c r="L202" s="13">
        <v>44540</v>
      </c>
      <c r="M202" s="13" t="s">
        <v>7</v>
      </c>
      <c r="N202" s="13"/>
      <c r="O202" s="13"/>
      <c r="P202" s="13"/>
      <c r="Q202" s="13" t="s">
        <v>8</v>
      </c>
      <c r="R202" s="13"/>
      <c r="S202" s="13"/>
    </row>
    <row r="203" spans="1:19" x14ac:dyDescent="0.2">
      <c r="A203" s="14">
        <v>19602021</v>
      </c>
      <c r="B203" s="15" t="s">
        <v>43</v>
      </c>
      <c r="C203" s="16" t="s">
        <v>44</v>
      </c>
      <c r="D203" s="16" t="s">
        <v>2</v>
      </c>
      <c r="E203" s="16" t="s">
        <v>3</v>
      </c>
      <c r="F203" s="16" t="s">
        <v>4</v>
      </c>
      <c r="G203" s="16" t="s">
        <v>5</v>
      </c>
      <c r="H203" s="14" t="s">
        <v>314</v>
      </c>
      <c r="I203" s="17">
        <v>700</v>
      </c>
      <c r="J203" s="18">
        <v>21</v>
      </c>
      <c r="K203" s="17"/>
      <c r="L203" s="19">
        <v>44540</v>
      </c>
      <c r="M203" s="19" t="s">
        <v>7</v>
      </c>
      <c r="N203" s="19"/>
      <c r="O203" s="19"/>
      <c r="P203" s="19"/>
      <c r="Q203" s="19" t="s">
        <v>8</v>
      </c>
      <c r="R203" s="19"/>
      <c r="S203" s="19"/>
    </row>
    <row r="204" spans="1:19" x14ac:dyDescent="0.2">
      <c r="A204" s="8">
        <v>20352021</v>
      </c>
      <c r="B204" s="9" t="s">
        <v>46</v>
      </c>
      <c r="C204" s="10" t="s">
        <v>44</v>
      </c>
      <c r="D204" s="10" t="s">
        <v>2</v>
      </c>
      <c r="E204" s="10" t="s">
        <v>3</v>
      </c>
      <c r="F204" s="10" t="s">
        <v>4</v>
      </c>
      <c r="G204" s="10" t="s">
        <v>5</v>
      </c>
      <c r="H204" s="8" t="s">
        <v>314</v>
      </c>
      <c r="I204" s="11">
        <v>700</v>
      </c>
      <c r="J204" s="12">
        <v>21</v>
      </c>
      <c r="K204" s="11"/>
      <c r="L204" s="13">
        <v>44547</v>
      </c>
      <c r="M204" s="13" t="s">
        <v>7</v>
      </c>
      <c r="N204" s="13"/>
      <c r="O204" s="13"/>
      <c r="P204" s="13"/>
      <c r="Q204" s="13" t="s">
        <v>8</v>
      </c>
      <c r="R204" s="13"/>
      <c r="S204" s="13"/>
    </row>
    <row r="205" spans="1:19" x14ac:dyDescent="0.2">
      <c r="A205" s="14">
        <v>19792021</v>
      </c>
      <c r="B205" s="15" t="s">
        <v>43</v>
      </c>
      <c r="C205" s="16" t="s">
        <v>44</v>
      </c>
      <c r="D205" s="16" t="s">
        <v>2</v>
      </c>
      <c r="E205" s="16" t="s">
        <v>3</v>
      </c>
      <c r="F205" s="16" t="s">
        <v>4</v>
      </c>
      <c r="G205" s="16" t="s">
        <v>5</v>
      </c>
      <c r="H205" s="14" t="s">
        <v>315</v>
      </c>
      <c r="I205" s="17">
        <v>800</v>
      </c>
      <c r="J205" s="18">
        <v>21</v>
      </c>
      <c r="K205" s="17"/>
      <c r="L205" s="19">
        <v>44539</v>
      </c>
      <c r="M205" s="19" t="s">
        <v>7</v>
      </c>
      <c r="N205" s="19"/>
      <c r="O205" s="19"/>
      <c r="P205" s="19"/>
      <c r="Q205" s="19" t="s">
        <v>8</v>
      </c>
      <c r="R205" s="19"/>
      <c r="S205" s="19"/>
    </row>
    <row r="206" spans="1:19" x14ac:dyDescent="0.2">
      <c r="A206" s="8">
        <v>20452021</v>
      </c>
      <c r="B206" s="9" t="s">
        <v>46</v>
      </c>
      <c r="C206" s="10" t="s">
        <v>44</v>
      </c>
      <c r="D206" s="10" t="s">
        <v>2</v>
      </c>
      <c r="E206" s="10" t="s">
        <v>3</v>
      </c>
      <c r="F206" s="10" t="s">
        <v>4</v>
      </c>
      <c r="G206" s="10" t="s">
        <v>5</v>
      </c>
      <c r="H206" s="8" t="s">
        <v>315</v>
      </c>
      <c r="I206" s="11">
        <v>800</v>
      </c>
      <c r="J206" s="12">
        <v>21</v>
      </c>
      <c r="K206" s="11"/>
      <c r="L206" s="13">
        <v>44547</v>
      </c>
      <c r="M206" s="13" t="s">
        <v>7</v>
      </c>
      <c r="N206" s="13"/>
      <c r="O206" s="13"/>
      <c r="P206" s="13"/>
      <c r="Q206" s="13" t="s">
        <v>8</v>
      </c>
      <c r="R206" s="13"/>
      <c r="S206" s="13"/>
    </row>
    <row r="207" spans="1:19" x14ac:dyDescent="0.2">
      <c r="A207" s="14">
        <v>15002021</v>
      </c>
      <c r="B207" s="15" t="s">
        <v>316</v>
      </c>
      <c r="C207" s="16" t="s">
        <v>1</v>
      </c>
      <c r="D207" s="16" t="s">
        <v>2</v>
      </c>
      <c r="E207" s="16" t="s">
        <v>3</v>
      </c>
      <c r="F207" s="16" t="s">
        <v>4</v>
      </c>
      <c r="G207" s="16" t="s">
        <v>5</v>
      </c>
      <c r="H207" s="14" t="s">
        <v>317</v>
      </c>
      <c r="I207" s="17">
        <v>900</v>
      </c>
      <c r="J207" s="18">
        <v>21</v>
      </c>
      <c r="K207" s="17"/>
      <c r="L207" s="19">
        <v>44473</v>
      </c>
      <c r="M207" s="19" t="s">
        <v>7</v>
      </c>
      <c r="N207" s="19"/>
      <c r="O207" s="19"/>
      <c r="P207" s="19"/>
      <c r="Q207" s="19" t="s">
        <v>8</v>
      </c>
      <c r="R207" s="19"/>
      <c r="S207" s="19"/>
    </row>
    <row r="208" spans="1:19" x14ac:dyDescent="0.2">
      <c r="A208" s="8">
        <v>20812021</v>
      </c>
      <c r="B208" s="9" t="s">
        <v>318</v>
      </c>
      <c r="C208" s="10" t="s">
        <v>29</v>
      </c>
      <c r="D208" s="10" t="s">
        <v>2</v>
      </c>
      <c r="E208" s="10" t="s">
        <v>10</v>
      </c>
      <c r="F208" s="10" t="s">
        <v>4</v>
      </c>
      <c r="G208" s="10" t="s">
        <v>5</v>
      </c>
      <c r="H208" s="8" t="s">
        <v>319</v>
      </c>
      <c r="I208" s="11">
        <v>3755</v>
      </c>
      <c r="J208" s="12">
        <v>21</v>
      </c>
      <c r="K208" s="11"/>
      <c r="L208" s="13">
        <v>44544</v>
      </c>
      <c r="M208" s="13" t="s">
        <v>7</v>
      </c>
      <c r="N208" s="13"/>
      <c r="O208" s="13"/>
      <c r="P208" s="13"/>
      <c r="Q208" s="13" t="s">
        <v>8</v>
      </c>
      <c r="R208" s="13"/>
      <c r="S208" s="13"/>
    </row>
    <row r="209" spans="1:19" x14ac:dyDescent="0.2">
      <c r="A209" s="14">
        <v>19652021</v>
      </c>
      <c r="B209" s="15" t="s">
        <v>43</v>
      </c>
      <c r="C209" s="16" t="s">
        <v>44</v>
      </c>
      <c r="D209" s="16" t="s">
        <v>2</v>
      </c>
      <c r="E209" s="16" t="s">
        <v>3</v>
      </c>
      <c r="F209" s="16" t="s">
        <v>4</v>
      </c>
      <c r="G209" s="16" t="s">
        <v>5</v>
      </c>
      <c r="H209" s="14" t="s">
        <v>320</v>
      </c>
      <c r="I209" s="17">
        <v>1000</v>
      </c>
      <c r="J209" s="18">
        <v>21</v>
      </c>
      <c r="K209" s="17"/>
      <c r="L209" s="19">
        <v>44544</v>
      </c>
      <c r="M209" s="19" t="s">
        <v>7</v>
      </c>
      <c r="N209" s="19"/>
      <c r="O209" s="19"/>
      <c r="P209" s="19"/>
      <c r="Q209" s="19" t="s">
        <v>8</v>
      </c>
      <c r="R209" s="19"/>
      <c r="S209" s="19"/>
    </row>
    <row r="210" spans="1:19" x14ac:dyDescent="0.2">
      <c r="A210" s="8">
        <v>19662021</v>
      </c>
      <c r="B210" s="9" t="s">
        <v>43</v>
      </c>
      <c r="C210" s="10" t="s">
        <v>44</v>
      </c>
      <c r="D210" s="10" t="s">
        <v>2</v>
      </c>
      <c r="E210" s="10" t="s">
        <v>3</v>
      </c>
      <c r="F210" s="10" t="s">
        <v>4</v>
      </c>
      <c r="G210" s="10" t="s">
        <v>5</v>
      </c>
      <c r="H210" s="8" t="s">
        <v>320</v>
      </c>
      <c r="I210" s="11">
        <v>843.27</v>
      </c>
      <c r="J210" s="12">
        <v>21</v>
      </c>
      <c r="K210" s="11"/>
      <c r="L210" s="13">
        <v>44543</v>
      </c>
      <c r="M210" s="13" t="s">
        <v>7</v>
      </c>
      <c r="N210" s="13"/>
      <c r="O210" s="13"/>
      <c r="P210" s="13"/>
      <c r="Q210" s="13" t="s">
        <v>8</v>
      </c>
      <c r="R210" s="13"/>
      <c r="S210" s="13"/>
    </row>
    <row r="211" spans="1:19" x14ac:dyDescent="0.2">
      <c r="A211" s="14">
        <v>20362021</v>
      </c>
      <c r="B211" s="15" t="s">
        <v>46</v>
      </c>
      <c r="C211" s="16" t="s">
        <v>44</v>
      </c>
      <c r="D211" s="16" t="s">
        <v>2</v>
      </c>
      <c r="E211" s="16" t="s">
        <v>3</v>
      </c>
      <c r="F211" s="16" t="s">
        <v>4</v>
      </c>
      <c r="G211" s="16" t="s">
        <v>5</v>
      </c>
      <c r="H211" s="14" t="s">
        <v>320</v>
      </c>
      <c r="I211" s="17">
        <v>1000</v>
      </c>
      <c r="J211" s="18">
        <v>21</v>
      </c>
      <c r="K211" s="17"/>
      <c r="L211" s="19">
        <v>44547</v>
      </c>
      <c r="M211" s="19" t="s">
        <v>7</v>
      </c>
      <c r="N211" s="19"/>
      <c r="O211" s="19"/>
      <c r="P211" s="19"/>
      <c r="Q211" s="19" t="s">
        <v>8</v>
      </c>
      <c r="R211" s="19"/>
      <c r="S211" s="19"/>
    </row>
    <row r="212" spans="1:19" x14ac:dyDescent="0.2">
      <c r="A212" s="14">
        <v>20162021</v>
      </c>
      <c r="B212" s="15" t="s">
        <v>0</v>
      </c>
      <c r="C212" s="16" t="s">
        <v>1</v>
      </c>
      <c r="D212" s="16" t="s">
        <v>2</v>
      </c>
      <c r="E212" s="16" t="s">
        <v>3</v>
      </c>
      <c r="F212" s="16" t="s">
        <v>4</v>
      </c>
      <c r="G212" s="16" t="s">
        <v>5</v>
      </c>
      <c r="H212" s="14" t="s">
        <v>321</v>
      </c>
      <c r="I212" s="17">
        <v>5998.5</v>
      </c>
      <c r="J212" s="18">
        <v>21</v>
      </c>
      <c r="K212" s="17"/>
      <c r="L212" s="19">
        <v>44523</v>
      </c>
      <c r="M212" s="19" t="s">
        <v>7</v>
      </c>
      <c r="N212" s="19"/>
      <c r="O212" s="19"/>
      <c r="P212" s="19"/>
      <c r="Q212" s="19" t="s">
        <v>8</v>
      </c>
      <c r="R212" s="19"/>
      <c r="S212" s="19"/>
    </row>
    <row r="213" spans="1:19" x14ac:dyDescent="0.2">
      <c r="A213" s="8">
        <v>20172021</v>
      </c>
      <c r="B213" s="9" t="s">
        <v>0</v>
      </c>
      <c r="C213" s="10" t="s">
        <v>1</v>
      </c>
      <c r="D213" s="10" t="s">
        <v>2</v>
      </c>
      <c r="E213" s="10" t="s">
        <v>3</v>
      </c>
      <c r="F213" s="10" t="s">
        <v>4</v>
      </c>
      <c r="G213" s="10" t="s">
        <v>5</v>
      </c>
      <c r="H213" s="8" t="s">
        <v>321</v>
      </c>
      <c r="I213" s="11">
        <v>7001.5</v>
      </c>
      <c r="J213" s="12">
        <v>21</v>
      </c>
      <c r="K213" s="11"/>
      <c r="L213" s="13">
        <v>44523</v>
      </c>
      <c r="M213" s="13" t="s">
        <v>7</v>
      </c>
      <c r="N213" s="13"/>
      <c r="O213" s="13"/>
      <c r="P213" s="13"/>
      <c r="Q213" s="13" t="s">
        <v>8</v>
      </c>
      <c r="R213" s="13"/>
      <c r="S213" s="13"/>
    </row>
    <row r="214" spans="1:19" x14ac:dyDescent="0.2">
      <c r="A214" s="14">
        <v>21082021</v>
      </c>
      <c r="B214" s="15" t="s">
        <v>69</v>
      </c>
      <c r="C214" s="16" t="s">
        <v>13</v>
      </c>
      <c r="D214" s="16" t="s">
        <v>2</v>
      </c>
      <c r="E214" s="16" t="s">
        <v>10</v>
      </c>
      <c r="F214" s="16" t="s">
        <v>4</v>
      </c>
      <c r="G214" s="16" t="s">
        <v>5</v>
      </c>
      <c r="H214" s="14" t="s">
        <v>322</v>
      </c>
      <c r="I214" s="17">
        <v>14983</v>
      </c>
      <c r="J214" s="18">
        <v>21</v>
      </c>
      <c r="K214" s="17"/>
      <c r="L214" s="19">
        <v>44552</v>
      </c>
      <c r="M214" s="19" t="s">
        <v>7</v>
      </c>
      <c r="N214" s="19"/>
      <c r="O214" s="19"/>
      <c r="P214" s="19"/>
      <c r="Q214" s="19" t="s">
        <v>8</v>
      </c>
      <c r="R214" s="19"/>
      <c r="S214" s="19"/>
    </row>
    <row r="215" spans="1:19" x14ac:dyDescent="0.2">
      <c r="A215" s="8">
        <v>15402021</v>
      </c>
      <c r="B215" s="9" t="s">
        <v>262</v>
      </c>
      <c r="C215" s="10" t="s">
        <v>13</v>
      </c>
      <c r="D215" s="10" t="s">
        <v>2</v>
      </c>
      <c r="E215" s="10" t="s">
        <v>14</v>
      </c>
      <c r="F215" s="10" t="s">
        <v>4</v>
      </c>
      <c r="G215" s="10" t="s">
        <v>5</v>
      </c>
      <c r="H215" s="8" t="s">
        <v>323</v>
      </c>
      <c r="I215" s="11">
        <v>968</v>
      </c>
      <c r="J215" s="12">
        <v>0</v>
      </c>
      <c r="K215" s="11"/>
      <c r="L215" s="13">
        <v>44497</v>
      </c>
      <c r="M215" s="13" t="s">
        <v>7</v>
      </c>
      <c r="N215" s="13"/>
      <c r="O215" s="13"/>
      <c r="P215" s="13"/>
      <c r="Q215" s="13" t="s">
        <v>8</v>
      </c>
      <c r="R215" s="13"/>
      <c r="S215" s="13"/>
    </row>
    <row r="216" spans="1:19" x14ac:dyDescent="0.2">
      <c r="A216" s="14">
        <v>21672021</v>
      </c>
      <c r="B216" s="15" t="s">
        <v>324</v>
      </c>
      <c r="C216" s="16" t="s">
        <v>325</v>
      </c>
      <c r="D216" s="16" t="s">
        <v>101</v>
      </c>
      <c r="E216" s="16" t="s">
        <v>326</v>
      </c>
      <c r="F216" s="16" t="s">
        <v>4</v>
      </c>
      <c r="G216" s="16" t="s">
        <v>5</v>
      </c>
      <c r="H216" s="14" t="s">
        <v>327</v>
      </c>
      <c r="I216" s="17">
        <v>31447.55</v>
      </c>
      <c r="J216" s="18">
        <v>21</v>
      </c>
      <c r="K216" s="17"/>
      <c r="L216" s="19">
        <v>44558</v>
      </c>
      <c r="M216" s="19" t="s">
        <v>7</v>
      </c>
      <c r="N216" s="19"/>
      <c r="O216" s="19"/>
      <c r="P216" s="19"/>
      <c r="Q216" s="19" t="s">
        <v>8</v>
      </c>
      <c r="R216" s="19"/>
      <c r="S216" s="19"/>
    </row>
    <row r="217" spans="1:19" x14ac:dyDescent="0.2">
      <c r="A217" s="8">
        <v>16812021</v>
      </c>
      <c r="B217" s="9" t="s">
        <v>16</v>
      </c>
      <c r="C217" s="10" t="s">
        <v>17</v>
      </c>
      <c r="D217" s="10" t="s">
        <v>107</v>
      </c>
      <c r="E217" s="10" t="s">
        <v>108</v>
      </c>
      <c r="F217" s="10" t="s">
        <v>4</v>
      </c>
      <c r="G217" s="10" t="s">
        <v>5</v>
      </c>
      <c r="H217" s="8" t="s">
        <v>328</v>
      </c>
      <c r="I217" s="11">
        <v>8564.0300000000007</v>
      </c>
      <c r="J217" s="12">
        <v>4</v>
      </c>
      <c r="K217" s="11"/>
      <c r="L217" s="13">
        <v>44522</v>
      </c>
      <c r="M217" s="13" t="s">
        <v>7</v>
      </c>
      <c r="N217" s="13"/>
      <c r="O217" s="13"/>
      <c r="P217" s="13"/>
      <c r="Q217" s="13" t="s">
        <v>8</v>
      </c>
      <c r="R217" s="13"/>
      <c r="S217" s="13"/>
    </row>
    <row r="218" spans="1:19" x14ac:dyDescent="0.2">
      <c r="A218" s="14">
        <v>16772021</v>
      </c>
      <c r="B218" s="15" t="s">
        <v>16</v>
      </c>
      <c r="C218" s="16" t="s">
        <v>17</v>
      </c>
      <c r="D218" s="16" t="s">
        <v>107</v>
      </c>
      <c r="E218" s="16" t="s">
        <v>108</v>
      </c>
      <c r="F218" s="16" t="s">
        <v>4</v>
      </c>
      <c r="G218" s="16" t="s">
        <v>5</v>
      </c>
      <c r="H218" s="14" t="s">
        <v>329</v>
      </c>
      <c r="I218" s="17">
        <v>4787.74</v>
      </c>
      <c r="J218" s="18">
        <v>4</v>
      </c>
      <c r="K218" s="17"/>
      <c r="L218" s="19">
        <v>44516</v>
      </c>
      <c r="M218" s="19" t="s">
        <v>7</v>
      </c>
      <c r="N218" s="19"/>
      <c r="O218" s="19"/>
      <c r="P218" s="19"/>
      <c r="Q218" s="19" t="s">
        <v>8</v>
      </c>
      <c r="R218" s="19"/>
      <c r="S218" s="19"/>
    </row>
    <row r="219" spans="1:19" x14ac:dyDescent="0.2">
      <c r="A219" s="14">
        <v>14502021</v>
      </c>
      <c r="B219" s="15" t="s">
        <v>330</v>
      </c>
      <c r="C219" s="16" t="s">
        <v>37</v>
      </c>
      <c r="D219" s="16" t="s">
        <v>2</v>
      </c>
      <c r="E219" s="16" t="s">
        <v>10</v>
      </c>
      <c r="F219" s="16" t="s">
        <v>4</v>
      </c>
      <c r="G219" s="16" t="s">
        <v>5</v>
      </c>
      <c r="H219" s="14" t="s">
        <v>331</v>
      </c>
      <c r="I219" s="17">
        <v>2065</v>
      </c>
      <c r="J219" s="18">
        <v>21</v>
      </c>
      <c r="K219" s="17"/>
      <c r="L219" s="19">
        <v>44489</v>
      </c>
      <c r="M219" s="19" t="s">
        <v>7</v>
      </c>
      <c r="N219" s="19"/>
      <c r="O219" s="19"/>
      <c r="P219" s="19"/>
      <c r="Q219" s="19" t="s">
        <v>8</v>
      </c>
      <c r="R219" s="19"/>
      <c r="S219" s="19"/>
    </row>
    <row r="220" spans="1:19" x14ac:dyDescent="0.2">
      <c r="A220" s="14">
        <v>14282021</v>
      </c>
      <c r="B220" s="15" t="s">
        <v>332</v>
      </c>
      <c r="C220" s="16" t="s">
        <v>333</v>
      </c>
      <c r="D220" s="16" t="s">
        <v>2</v>
      </c>
      <c r="E220" s="16" t="s">
        <v>10</v>
      </c>
      <c r="F220" s="16" t="s">
        <v>4</v>
      </c>
      <c r="G220" s="16" t="s">
        <v>5</v>
      </c>
      <c r="H220" s="14" t="s">
        <v>334</v>
      </c>
      <c r="I220" s="17">
        <v>36</v>
      </c>
      <c r="J220" s="18">
        <v>10</v>
      </c>
      <c r="K220" s="17"/>
      <c r="L220" s="19">
        <v>44467</v>
      </c>
      <c r="M220" s="19" t="s">
        <v>7</v>
      </c>
      <c r="N220" s="19"/>
      <c r="O220" s="19"/>
      <c r="P220" s="19"/>
      <c r="Q220" s="19" t="s">
        <v>8</v>
      </c>
      <c r="R220" s="19"/>
      <c r="S220" s="19"/>
    </row>
    <row r="221" spans="1:19" x14ac:dyDescent="0.2">
      <c r="A221" s="8">
        <v>14292021</v>
      </c>
      <c r="B221" s="9" t="s">
        <v>335</v>
      </c>
      <c r="C221" s="10" t="s">
        <v>333</v>
      </c>
      <c r="D221" s="10" t="s">
        <v>2</v>
      </c>
      <c r="E221" s="10" t="s">
        <v>10</v>
      </c>
      <c r="F221" s="10" t="s">
        <v>4</v>
      </c>
      <c r="G221" s="10" t="s">
        <v>5</v>
      </c>
      <c r="H221" s="8" t="s">
        <v>334</v>
      </c>
      <c r="I221" s="11">
        <v>300</v>
      </c>
      <c r="J221" s="12">
        <v>21</v>
      </c>
      <c r="K221" s="11"/>
      <c r="L221" s="13">
        <v>44467</v>
      </c>
      <c r="M221" s="13" t="s">
        <v>7</v>
      </c>
      <c r="N221" s="13"/>
      <c r="O221" s="13"/>
      <c r="P221" s="13"/>
      <c r="Q221" s="13" t="s">
        <v>8</v>
      </c>
      <c r="R221" s="13"/>
      <c r="S221" s="13"/>
    </row>
    <row r="222" spans="1:19" x14ac:dyDescent="0.2">
      <c r="A222" s="8">
        <v>19532021</v>
      </c>
      <c r="B222" s="9" t="s">
        <v>43</v>
      </c>
      <c r="C222" s="10" t="s">
        <v>44</v>
      </c>
      <c r="D222" s="10" t="s">
        <v>2</v>
      </c>
      <c r="E222" s="10" t="s">
        <v>3</v>
      </c>
      <c r="F222" s="10" t="s">
        <v>4</v>
      </c>
      <c r="G222" s="10" t="s">
        <v>5</v>
      </c>
      <c r="H222" s="8" t="s">
        <v>336</v>
      </c>
      <c r="I222" s="11">
        <v>1000</v>
      </c>
      <c r="J222" s="12">
        <v>21</v>
      </c>
      <c r="K222" s="11"/>
      <c r="L222" s="13">
        <v>44544</v>
      </c>
      <c r="M222" s="13" t="s">
        <v>7</v>
      </c>
      <c r="N222" s="13"/>
      <c r="O222" s="13"/>
      <c r="P222" s="13"/>
      <c r="Q222" s="13" t="s">
        <v>8</v>
      </c>
      <c r="R222" s="13"/>
      <c r="S222" s="13"/>
    </row>
    <row r="223" spans="1:19" x14ac:dyDescent="0.2">
      <c r="A223" s="14">
        <v>19542021</v>
      </c>
      <c r="B223" s="15" t="s">
        <v>43</v>
      </c>
      <c r="C223" s="16" t="s">
        <v>44</v>
      </c>
      <c r="D223" s="16" t="s">
        <v>2</v>
      </c>
      <c r="E223" s="16" t="s">
        <v>3</v>
      </c>
      <c r="F223" s="16" t="s">
        <v>4</v>
      </c>
      <c r="G223" s="16" t="s">
        <v>5</v>
      </c>
      <c r="H223" s="14" t="s">
        <v>336</v>
      </c>
      <c r="I223" s="17">
        <v>1200</v>
      </c>
      <c r="J223" s="18">
        <v>21</v>
      </c>
      <c r="K223" s="17"/>
      <c r="L223" s="19">
        <v>44544</v>
      </c>
      <c r="M223" s="19" t="s">
        <v>7</v>
      </c>
      <c r="N223" s="19"/>
      <c r="O223" s="19"/>
      <c r="P223" s="19"/>
      <c r="Q223" s="19" t="s">
        <v>8</v>
      </c>
      <c r="R223" s="19"/>
      <c r="S223" s="19"/>
    </row>
    <row r="224" spans="1:19" x14ac:dyDescent="0.2">
      <c r="A224" s="8">
        <v>20302021</v>
      </c>
      <c r="B224" s="9" t="s">
        <v>46</v>
      </c>
      <c r="C224" s="10" t="s">
        <v>44</v>
      </c>
      <c r="D224" s="10" t="s">
        <v>2</v>
      </c>
      <c r="E224" s="10" t="s">
        <v>3</v>
      </c>
      <c r="F224" s="10" t="s">
        <v>4</v>
      </c>
      <c r="G224" s="10" t="s">
        <v>5</v>
      </c>
      <c r="H224" s="8" t="s">
        <v>336</v>
      </c>
      <c r="I224" s="11">
        <v>1200</v>
      </c>
      <c r="J224" s="12">
        <v>21</v>
      </c>
      <c r="K224" s="11"/>
      <c r="L224" s="13">
        <v>44547</v>
      </c>
      <c r="M224" s="13" t="s">
        <v>7</v>
      </c>
      <c r="N224" s="13"/>
      <c r="O224" s="13"/>
      <c r="P224" s="13"/>
      <c r="Q224" s="13" t="s">
        <v>8</v>
      </c>
      <c r="R224" s="13"/>
      <c r="S224" s="13"/>
    </row>
    <row r="225" spans="1:19" x14ac:dyDescent="0.2">
      <c r="A225" s="14">
        <v>18152021</v>
      </c>
      <c r="B225" s="15" t="s">
        <v>210</v>
      </c>
      <c r="C225" s="16" t="s">
        <v>29</v>
      </c>
      <c r="D225" s="16" t="s">
        <v>2</v>
      </c>
      <c r="E225" s="16" t="s">
        <v>30</v>
      </c>
      <c r="F225" s="16" t="s">
        <v>4</v>
      </c>
      <c r="G225" s="16" t="s">
        <v>5</v>
      </c>
      <c r="H225" s="14" t="s">
        <v>337</v>
      </c>
      <c r="I225" s="17">
        <v>115.45</v>
      </c>
      <c r="J225" s="18">
        <v>10</v>
      </c>
      <c r="K225" s="17"/>
      <c r="L225" s="19">
        <v>44470</v>
      </c>
      <c r="M225" s="19" t="s">
        <v>7</v>
      </c>
      <c r="N225" s="19"/>
      <c r="O225" s="19"/>
      <c r="P225" s="19"/>
      <c r="Q225" s="19" t="s">
        <v>8</v>
      </c>
      <c r="R225" s="19"/>
      <c r="S225" s="19"/>
    </row>
    <row r="226" spans="1:19" x14ac:dyDescent="0.2">
      <c r="A226" s="8">
        <v>15702021</v>
      </c>
      <c r="B226" s="9" t="s">
        <v>338</v>
      </c>
      <c r="C226" s="10" t="s">
        <v>13</v>
      </c>
      <c r="D226" s="10" t="s">
        <v>2</v>
      </c>
      <c r="E226" s="10" t="s">
        <v>30</v>
      </c>
      <c r="F226" s="10" t="s">
        <v>160</v>
      </c>
      <c r="G226" s="10" t="s">
        <v>5</v>
      </c>
      <c r="H226" s="8" t="s">
        <v>339</v>
      </c>
      <c r="I226" s="11">
        <v>401.82</v>
      </c>
      <c r="J226" s="12">
        <v>10</v>
      </c>
      <c r="K226" s="11"/>
      <c r="L226" s="13">
        <v>44507</v>
      </c>
      <c r="M226" s="13" t="s">
        <v>7</v>
      </c>
      <c r="N226" s="13"/>
      <c r="O226" s="13"/>
      <c r="P226" s="13"/>
      <c r="Q226" s="13" t="s">
        <v>8</v>
      </c>
      <c r="R226" s="13"/>
      <c r="S226" s="13"/>
    </row>
    <row r="227" spans="1:19" x14ac:dyDescent="0.2">
      <c r="A227" s="8">
        <v>21402021</v>
      </c>
      <c r="B227" s="9" t="s">
        <v>340</v>
      </c>
      <c r="C227" s="10" t="s">
        <v>37</v>
      </c>
      <c r="D227" s="10" t="s">
        <v>2</v>
      </c>
      <c r="E227" s="10" t="s">
        <v>208</v>
      </c>
      <c r="F227" s="10" t="s">
        <v>4</v>
      </c>
      <c r="G227" s="10" t="s">
        <v>5</v>
      </c>
      <c r="H227" s="8" t="s">
        <v>341</v>
      </c>
      <c r="I227" s="11">
        <v>7385.48</v>
      </c>
      <c r="J227" s="12">
        <v>4</v>
      </c>
      <c r="K227" s="11"/>
      <c r="L227" s="13">
        <v>44552</v>
      </c>
      <c r="M227" s="13" t="s">
        <v>7</v>
      </c>
      <c r="N227" s="13"/>
      <c r="O227" s="13"/>
      <c r="P227" s="13"/>
      <c r="Q227" s="13" t="s">
        <v>8</v>
      </c>
      <c r="R227" s="13"/>
      <c r="S227" s="13"/>
    </row>
    <row r="228" spans="1:19" x14ac:dyDescent="0.2">
      <c r="A228" s="14">
        <v>16442021</v>
      </c>
      <c r="B228" s="15" t="s">
        <v>16</v>
      </c>
      <c r="C228" s="16" t="s">
        <v>17</v>
      </c>
      <c r="D228" s="16" t="s">
        <v>2</v>
      </c>
      <c r="E228" s="16" t="s">
        <v>342</v>
      </c>
      <c r="F228" s="16" t="s">
        <v>4</v>
      </c>
      <c r="G228" s="16" t="s">
        <v>5</v>
      </c>
      <c r="H228" s="14" t="s">
        <v>343</v>
      </c>
      <c r="I228" s="17">
        <v>287.36</v>
      </c>
      <c r="J228" s="18">
        <v>21</v>
      </c>
      <c r="K228" s="17"/>
      <c r="L228" s="19">
        <v>44515</v>
      </c>
      <c r="M228" s="19" t="s">
        <v>7</v>
      </c>
      <c r="N228" s="19"/>
      <c r="O228" s="19"/>
      <c r="P228" s="19"/>
      <c r="Q228" s="19" t="s">
        <v>8</v>
      </c>
      <c r="R228" s="19"/>
      <c r="S228" s="19"/>
    </row>
    <row r="229" spans="1:19" x14ac:dyDescent="0.2">
      <c r="A229" s="14">
        <v>13862021</v>
      </c>
      <c r="B229" s="15" t="s">
        <v>344</v>
      </c>
      <c r="C229" s="16" t="s">
        <v>29</v>
      </c>
      <c r="D229" s="16" t="s">
        <v>107</v>
      </c>
      <c r="E229" s="16" t="s">
        <v>108</v>
      </c>
      <c r="F229" s="16" t="s">
        <v>4</v>
      </c>
      <c r="G229" s="16" t="s">
        <v>5</v>
      </c>
      <c r="H229" s="14" t="s">
        <v>345</v>
      </c>
      <c r="I229" s="17">
        <v>54.97</v>
      </c>
      <c r="J229" s="18">
        <v>21</v>
      </c>
      <c r="K229" s="17"/>
      <c r="L229" s="19">
        <v>44469</v>
      </c>
      <c r="M229" s="19" t="s">
        <v>7</v>
      </c>
      <c r="N229" s="19"/>
      <c r="O229" s="19"/>
      <c r="P229" s="19"/>
      <c r="Q229" s="19" t="s">
        <v>8</v>
      </c>
      <c r="R229" s="19"/>
      <c r="S229" s="19"/>
    </row>
    <row r="230" spans="1:19" x14ac:dyDescent="0.2">
      <c r="A230" s="8">
        <v>15642021</v>
      </c>
      <c r="B230" s="9" t="s">
        <v>346</v>
      </c>
      <c r="C230" s="10" t="s">
        <v>1</v>
      </c>
      <c r="D230" s="10" t="s">
        <v>2</v>
      </c>
      <c r="E230" s="10" t="s">
        <v>10</v>
      </c>
      <c r="F230" s="10" t="s">
        <v>4</v>
      </c>
      <c r="G230" s="10" t="s">
        <v>5</v>
      </c>
      <c r="H230" s="8" t="s">
        <v>347</v>
      </c>
      <c r="I230" s="11">
        <v>1740</v>
      </c>
      <c r="J230" s="12">
        <v>21</v>
      </c>
      <c r="K230" s="11"/>
      <c r="L230" s="13">
        <v>44497</v>
      </c>
      <c r="M230" s="13" t="s">
        <v>7</v>
      </c>
      <c r="N230" s="13"/>
      <c r="O230" s="13"/>
      <c r="P230" s="13"/>
      <c r="Q230" s="13" t="s">
        <v>8</v>
      </c>
      <c r="R230" s="13"/>
      <c r="S230" s="13"/>
    </row>
    <row r="231" spans="1:19" x14ac:dyDescent="0.2">
      <c r="A231" s="14">
        <v>16422021</v>
      </c>
      <c r="B231" s="15" t="s">
        <v>262</v>
      </c>
      <c r="C231" s="16" t="s">
        <v>13</v>
      </c>
      <c r="D231" s="16" t="s">
        <v>2</v>
      </c>
      <c r="E231" s="16" t="s">
        <v>14</v>
      </c>
      <c r="F231" s="16" t="s">
        <v>4</v>
      </c>
      <c r="G231" s="16" t="s">
        <v>1</v>
      </c>
      <c r="H231" s="14" t="s">
        <v>348</v>
      </c>
      <c r="I231" s="17">
        <v>2060</v>
      </c>
      <c r="J231" s="18">
        <v>0</v>
      </c>
      <c r="K231" s="17"/>
      <c r="L231" s="19">
        <v>44505</v>
      </c>
      <c r="M231" s="19" t="s">
        <v>7</v>
      </c>
      <c r="N231" s="19"/>
      <c r="O231" s="19"/>
      <c r="P231" s="19"/>
      <c r="Q231" s="19" t="s">
        <v>8</v>
      </c>
      <c r="R231" s="19"/>
      <c r="S231" s="19"/>
    </row>
    <row r="232" spans="1:19" x14ac:dyDescent="0.2">
      <c r="A232" s="8">
        <v>21252021</v>
      </c>
      <c r="B232" s="9" t="s">
        <v>200</v>
      </c>
      <c r="C232" s="10" t="s">
        <v>29</v>
      </c>
      <c r="D232" s="10" t="s">
        <v>2</v>
      </c>
      <c r="E232" s="10" t="s">
        <v>10</v>
      </c>
      <c r="F232" s="10" t="s">
        <v>4</v>
      </c>
      <c r="G232" s="10" t="s">
        <v>5</v>
      </c>
      <c r="H232" s="8" t="s">
        <v>349</v>
      </c>
      <c r="I232" s="11">
        <v>1800</v>
      </c>
      <c r="J232" s="12">
        <v>21</v>
      </c>
      <c r="K232" s="11"/>
      <c r="L232" s="13">
        <v>44552</v>
      </c>
      <c r="M232" s="13" t="s">
        <v>7</v>
      </c>
      <c r="N232" s="13"/>
      <c r="O232" s="13"/>
      <c r="P232" s="13"/>
      <c r="Q232" s="13" t="s">
        <v>8</v>
      </c>
      <c r="R232" s="13"/>
      <c r="S232" s="13"/>
    </row>
    <row r="233" spans="1:19" x14ac:dyDescent="0.2">
      <c r="A233" s="14">
        <v>12722021</v>
      </c>
      <c r="B233" s="15" t="s">
        <v>350</v>
      </c>
      <c r="C233" s="16" t="s">
        <v>29</v>
      </c>
      <c r="D233" s="16" t="s">
        <v>2</v>
      </c>
      <c r="E233" s="16" t="s">
        <v>10</v>
      </c>
      <c r="F233" s="16" t="s">
        <v>4</v>
      </c>
      <c r="G233" s="16" t="s">
        <v>5</v>
      </c>
      <c r="H233" s="14" t="s">
        <v>349</v>
      </c>
      <c r="I233" s="17">
        <v>1800</v>
      </c>
      <c r="J233" s="18">
        <v>21</v>
      </c>
      <c r="K233" s="17"/>
      <c r="L233" s="19">
        <v>44469</v>
      </c>
      <c r="M233" s="19" t="s">
        <v>7</v>
      </c>
      <c r="N233" s="19"/>
      <c r="O233" s="19"/>
      <c r="P233" s="19"/>
      <c r="Q233" s="19" t="s">
        <v>8</v>
      </c>
      <c r="R233" s="19"/>
      <c r="S233" s="19"/>
    </row>
    <row r="234" spans="1:19" x14ac:dyDescent="0.2">
      <c r="A234" s="8">
        <v>15472021</v>
      </c>
      <c r="B234" s="9" t="s">
        <v>351</v>
      </c>
      <c r="C234" s="10" t="s">
        <v>29</v>
      </c>
      <c r="D234" s="10" t="s">
        <v>2</v>
      </c>
      <c r="E234" s="10" t="s">
        <v>10</v>
      </c>
      <c r="F234" s="10" t="s">
        <v>4</v>
      </c>
      <c r="G234" s="10" t="s">
        <v>5</v>
      </c>
      <c r="H234" s="8" t="s">
        <v>349</v>
      </c>
      <c r="I234" s="11">
        <v>2400</v>
      </c>
      <c r="J234" s="12">
        <v>21</v>
      </c>
      <c r="K234" s="11"/>
      <c r="L234" s="13">
        <v>44504</v>
      </c>
      <c r="M234" s="13" t="s">
        <v>7</v>
      </c>
      <c r="N234" s="13"/>
      <c r="O234" s="13"/>
      <c r="P234" s="13"/>
      <c r="Q234" s="13" t="s">
        <v>8</v>
      </c>
      <c r="R234" s="13"/>
      <c r="S234" s="13"/>
    </row>
    <row r="235" spans="1:19" x14ac:dyDescent="0.2">
      <c r="A235" s="14">
        <v>19162021</v>
      </c>
      <c r="B235" s="15" t="s">
        <v>350</v>
      </c>
      <c r="C235" s="16" t="s">
        <v>29</v>
      </c>
      <c r="D235" s="16" t="s">
        <v>2</v>
      </c>
      <c r="E235" s="16" t="s">
        <v>10</v>
      </c>
      <c r="F235" s="16" t="s">
        <v>4</v>
      </c>
      <c r="G235" s="16" t="s">
        <v>5</v>
      </c>
      <c r="H235" s="14" t="s">
        <v>349</v>
      </c>
      <c r="I235" s="17">
        <v>1800</v>
      </c>
      <c r="J235" s="18">
        <v>21</v>
      </c>
      <c r="K235" s="17"/>
      <c r="L235" s="19">
        <v>44539</v>
      </c>
      <c r="M235" s="19" t="s">
        <v>7</v>
      </c>
      <c r="N235" s="19"/>
      <c r="O235" s="19"/>
      <c r="P235" s="19"/>
      <c r="Q235" s="19" t="s">
        <v>8</v>
      </c>
      <c r="R235" s="19"/>
      <c r="S235" s="19"/>
    </row>
    <row r="236" spans="1:19" x14ac:dyDescent="0.2">
      <c r="A236" s="8">
        <v>17612021</v>
      </c>
      <c r="B236" s="9" t="s">
        <v>262</v>
      </c>
      <c r="C236" s="10" t="s">
        <v>13</v>
      </c>
      <c r="D236" s="10" t="s">
        <v>107</v>
      </c>
      <c r="E236" s="10" t="s">
        <v>108</v>
      </c>
      <c r="F236" s="10" t="s">
        <v>4</v>
      </c>
      <c r="G236" s="10" t="s">
        <v>5</v>
      </c>
      <c r="H236" s="8" t="s">
        <v>352</v>
      </c>
      <c r="I236" s="11">
        <v>1652.89</v>
      </c>
      <c r="J236" s="12">
        <v>21</v>
      </c>
      <c r="K236" s="11"/>
      <c r="L236" s="13">
        <v>44525</v>
      </c>
      <c r="M236" s="13" t="s">
        <v>7</v>
      </c>
      <c r="N236" s="13"/>
      <c r="O236" s="13"/>
      <c r="P236" s="13"/>
      <c r="Q236" s="13" t="s">
        <v>8</v>
      </c>
      <c r="R236" s="13"/>
      <c r="S236" s="13"/>
    </row>
    <row r="237" spans="1:19" x14ac:dyDescent="0.2">
      <c r="A237" s="14">
        <v>21162021</v>
      </c>
      <c r="B237" s="15" t="s">
        <v>353</v>
      </c>
      <c r="C237" s="16" t="s">
        <v>37</v>
      </c>
      <c r="D237" s="16" t="s">
        <v>107</v>
      </c>
      <c r="E237" s="16" t="s">
        <v>108</v>
      </c>
      <c r="F237" s="16" t="s">
        <v>4</v>
      </c>
      <c r="G237" s="16" t="s">
        <v>5</v>
      </c>
      <c r="H237" s="14" t="s">
        <v>354</v>
      </c>
      <c r="I237" s="17">
        <v>500</v>
      </c>
      <c r="J237" s="18">
        <v>21</v>
      </c>
      <c r="K237" s="17"/>
      <c r="L237" s="19">
        <v>44539</v>
      </c>
      <c r="M237" s="19" t="s">
        <v>7</v>
      </c>
      <c r="N237" s="19"/>
      <c r="O237" s="19"/>
      <c r="P237" s="19"/>
      <c r="Q237" s="19" t="s">
        <v>8</v>
      </c>
      <c r="R237" s="19"/>
      <c r="S237" s="19"/>
    </row>
    <row r="238" spans="1:19" x14ac:dyDescent="0.2">
      <c r="A238" s="8">
        <v>18112021</v>
      </c>
      <c r="B238" s="9" t="s">
        <v>83</v>
      </c>
      <c r="C238" s="10" t="s">
        <v>29</v>
      </c>
      <c r="D238" s="10" t="s">
        <v>2</v>
      </c>
      <c r="E238" s="10" t="s">
        <v>14</v>
      </c>
      <c r="F238" s="10" t="s">
        <v>4</v>
      </c>
      <c r="G238" s="10" t="s">
        <v>5</v>
      </c>
      <c r="H238" s="8" t="s">
        <v>355</v>
      </c>
      <c r="I238" s="11">
        <v>326</v>
      </c>
      <c r="J238" s="12"/>
      <c r="K238" s="11">
        <v>51.66</v>
      </c>
      <c r="L238" s="13">
        <v>44532</v>
      </c>
      <c r="M238" s="13" t="s">
        <v>7</v>
      </c>
      <c r="N238" s="13"/>
      <c r="O238" s="13"/>
      <c r="P238" s="13"/>
      <c r="Q238" s="13" t="s">
        <v>8</v>
      </c>
      <c r="R238" s="13"/>
      <c r="S238" s="13"/>
    </row>
    <row r="239" spans="1:19" x14ac:dyDescent="0.2">
      <c r="A239" s="14">
        <v>19042021</v>
      </c>
      <c r="B239" s="15" t="s">
        <v>356</v>
      </c>
      <c r="C239" s="16" t="s">
        <v>333</v>
      </c>
      <c r="D239" s="16" t="s">
        <v>2</v>
      </c>
      <c r="E239" s="16" t="s">
        <v>357</v>
      </c>
      <c r="F239" s="16" t="s">
        <v>4</v>
      </c>
      <c r="G239" s="16" t="s">
        <v>5</v>
      </c>
      <c r="H239" s="14" t="s">
        <v>358</v>
      </c>
      <c r="I239" s="17">
        <v>750</v>
      </c>
      <c r="J239" s="18">
        <v>0</v>
      </c>
      <c r="K239" s="17"/>
      <c r="L239" s="19">
        <v>44544</v>
      </c>
      <c r="M239" s="19" t="s">
        <v>7</v>
      </c>
      <c r="N239" s="19"/>
      <c r="O239" s="19"/>
      <c r="P239" s="19"/>
      <c r="Q239" s="19" t="s">
        <v>8</v>
      </c>
      <c r="R239" s="19"/>
      <c r="S239" s="19"/>
    </row>
    <row r="240" spans="1:19" x14ac:dyDescent="0.2">
      <c r="A240" s="8">
        <v>17082021</v>
      </c>
      <c r="B240" s="9" t="s">
        <v>39</v>
      </c>
      <c r="C240" s="10" t="s">
        <v>37</v>
      </c>
      <c r="D240" s="10" t="s">
        <v>2</v>
      </c>
      <c r="E240" s="10" t="s">
        <v>30</v>
      </c>
      <c r="F240" s="10" t="s">
        <v>18</v>
      </c>
      <c r="G240" s="10" t="s">
        <v>5</v>
      </c>
      <c r="H240" s="8" t="s">
        <v>359</v>
      </c>
      <c r="I240" s="11">
        <v>2500</v>
      </c>
      <c r="J240" s="12">
        <v>10</v>
      </c>
      <c r="K240" s="11"/>
      <c r="L240" s="13">
        <v>44508</v>
      </c>
      <c r="M240" s="13" t="s">
        <v>7</v>
      </c>
      <c r="N240" s="13"/>
      <c r="O240" s="13"/>
      <c r="P240" s="13"/>
      <c r="Q240" s="13" t="s">
        <v>8</v>
      </c>
      <c r="R240" s="13"/>
      <c r="S240" s="13"/>
    </row>
    <row r="241" spans="1:19" x14ac:dyDescent="0.2">
      <c r="A241" s="14">
        <v>12922021</v>
      </c>
      <c r="B241" s="15" t="s">
        <v>81</v>
      </c>
      <c r="C241" s="16" t="s">
        <v>29</v>
      </c>
      <c r="D241" s="16" t="s">
        <v>2</v>
      </c>
      <c r="E241" s="16" t="s">
        <v>30</v>
      </c>
      <c r="F241" s="16" t="s">
        <v>4</v>
      </c>
      <c r="G241" s="16" t="s">
        <v>5</v>
      </c>
      <c r="H241" s="14" t="s">
        <v>360</v>
      </c>
      <c r="I241" s="17">
        <v>173.64</v>
      </c>
      <c r="J241" s="18">
        <v>10</v>
      </c>
      <c r="K241" s="17"/>
      <c r="L241" s="19">
        <v>44477</v>
      </c>
      <c r="M241" s="19" t="s">
        <v>7</v>
      </c>
      <c r="N241" s="19"/>
      <c r="O241" s="19"/>
      <c r="P241" s="19"/>
      <c r="Q241" s="19" t="s">
        <v>8</v>
      </c>
      <c r="R241" s="19"/>
      <c r="S241" s="19"/>
    </row>
    <row r="242" spans="1:19" x14ac:dyDescent="0.2">
      <c r="A242" s="8">
        <v>13462021</v>
      </c>
      <c r="B242" s="9" t="s">
        <v>129</v>
      </c>
      <c r="C242" s="10" t="s">
        <v>37</v>
      </c>
      <c r="D242" s="10" t="s">
        <v>2</v>
      </c>
      <c r="E242" s="10" t="s">
        <v>30</v>
      </c>
      <c r="F242" s="10" t="s">
        <v>4</v>
      </c>
      <c r="G242" s="10" t="s">
        <v>5</v>
      </c>
      <c r="H242" s="8" t="s">
        <v>360</v>
      </c>
      <c r="I242" s="11">
        <v>624.99</v>
      </c>
      <c r="J242" s="12">
        <v>10</v>
      </c>
      <c r="K242" s="11"/>
      <c r="L242" s="13">
        <v>44485</v>
      </c>
      <c r="M242" s="13" t="s">
        <v>7</v>
      </c>
      <c r="N242" s="13"/>
      <c r="O242" s="13"/>
      <c r="P242" s="13"/>
      <c r="Q242" s="13" t="s">
        <v>8</v>
      </c>
      <c r="R242" s="13"/>
      <c r="S242" s="13"/>
    </row>
    <row r="243" spans="1:19" x14ac:dyDescent="0.2">
      <c r="A243" s="8">
        <v>16562021</v>
      </c>
      <c r="B243" s="9" t="s">
        <v>361</v>
      </c>
      <c r="C243" s="10" t="s">
        <v>29</v>
      </c>
      <c r="D243" s="10" t="s">
        <v>2</v>
      </c>
      <c r="E243" s="10" t="s">
        <v>362</v>
      </c>
      <c r="F243" s="10" t="s">
        <v>363</v>
      </c>
      <c r="G243" s="10" t="s">
        <v>5</v>
      </c>
      <c r="H243" s="8" t="s">
        <v>364</v>
      </c>
      <c r="I243" s="11">
        <v>39.94</v>
      </c>
      <c r="J243" s="12"/>
      <c r="K243" s="11">
        <v>3.76</v>
      </c>
      <c r="L243" s="13">
        <v>44510</v>
      </c>
      <c r="M243" s="13" t="s">
        <v>7</v>
      </c>
      <c r="N243" s="13"/>
      <c r="O243" s="13"/>
      <c r="P243" s="13"/>
      <c r="Q243" s="13" t="s">
        <v>8</v>
      </c>
      <c r="R243" s="13"/>
      <c r="S243" s="13"/>
    </row>
    <row r="244" spans="1:19" x14ac:dyDescent="0.2">
      <c r="A244" s="14">
        <v>17092021</v>
      </c>
      <c r="B244" s="15" t="s">
        <v>365</v>
      </c>
      <c r="C244" s="16" t="s">
        <v>37</v>
      </c>
      <c r="D244" s="16" t="s">
        <v>107</v>
      </c>
      <c r="E244" s="16" t="s">
        <v>108</v>
      </c>
      <c r="F244" s="16" t="s">
        <v>4</v>
      </c>
      <c r="G244" s="16" t="s">
        <v>5</v>
      </c>
      <c r="H244" s="14" t="s">
        <v>366</v>
      </c>
      <c r="I244" s="17">
        <v>262.5</v>
      </c>
      <c r="J244" s="18">
        <v>21</v>
      </c>
      <c r="K244" s="17"/>
      <c r="L244" s="19">
        <v>44504</v>
      </c>
      <c r="M244" s="19" t="s">
        <v>7</v>
      </c>
      <c r="N244" s="19"/>
      <c r="O244" s="19"/>
      <c r="P244" s="19"/>
      <c r="Q244" s="19" t="s">
        <v>8</v>
      </c>
      <c r="R244" s="19"/>
      <c r="S244" s="19"/>
    </row>
    <row r="245" spans="1:19" x14ac:dyDescent="0.2">
      <c r="A245" s="8">
        <v>19672021</v>
      </c>
      <c r="B245" s="9" t="s">
        <v>43</v>
      </c>
      <c r="C245" s="10" t="s">
        <v>44</v>
      </c>
      <c r="D245" s="10" t="s">
        <v>2</v>
      </c>
      <c r="E245" s="10" t="s">
        <v>3</v>
      </c>
      <c r="F245" s="10" t="s">
        <v>4</v>
      </c>
      <c r="G245" s="10" t="s">
        <v>5</v>
      </c>
      <c r="H245" s="8" t="s">
        <v>367</v>
      </c>
      <c r="I245" s="11">
        <v>750</v>
      </c>
      <c r="J245" s="12">
        <v>21</v>
      </c>
      <c r="K245" s="11"/>
      <c r="L245" s="13">
        <v>44540</v>
      </c>
      <c r="M245" s="13" t="s">
        <v>7</v>
      </c>
      <c r="N245" s="13"/>
      <c r="O245" s="13"/>
      <c r="P245" s="13"/>
      <c r="Q245" s="13" t="s">
        <v>8</v>
      </c>
      <c r="R245" s="13"/>
      <c r="S245" s="13"/>
    </row>
    <row r="246" spans="1:19" x14ac:dyDescent="0.2">
      <c r="A246" s="14">
        <v>20372021</v>
      </c>
      <c r="B246" s="15" t="s">
        <v>46</v>
      </c>
      <c r="C246" s="16" t="s">
        <v>44</v>
      </c>
      <c r="D246" s="16" t="s">
        <v>2</v>
      </c>
      <c r="E246" s="16" t="s">
        <v>3</v>
      </c>
      <c r="F246" s="16" t="s">
        <v>4</v>
      </c>
      <c r="G246" s="16" t="s">
        <v>5</v>
      </c>
      <c r="H246" s="14" t="s">
        <v>367</v>
      </c>
      <c r="I246" s="17">
        <v>750</v>
      </c>
      <c r="J246" s="18">
        <v>21</v>
      </c>
      <c r="K246" s="17"/>
      <c r="L246" s="19">
        <v>44547</v>
      </c>
      <c r="M246" s="19" t="s">
        <v>7</v>
      </c>
      <c r="N246" s="19"/>
      <c r="O246" s="19"/>
      <c r="P246" s="19"/>
      <c r="Q246" s="19" t="s">
        <v>8</v>
      </c>
      <c r="R246" s="19"/>
      <c r="S246" s="19"/>
    </row>
    <row r="247" spans="1:19" x14ac:dyDescent="0.2">
      <c r="A247" s="8">
        <v>16162021</v>
      </c>
      <c r="B247" s="9" t="s">
        <v>368</v>
      </c>
      <c r="C247" s="10" t="s">
        <v>29</v>
      </c>
      <c r="D247" s="10" t="s">
        <v>2</v>
      </c>
      <c r="E247" s="10" t="s">
        <v>14</v>
      </c>
      <c r="F247" s="10" t="s">
        <v>4</v>
      </c>
      <c r="G247" s="10" t="s">
        <v>5</v>
      </c>
      <c r="H247" s="8" t="s">
        <v>369</v>
      </c>
      <c r="I247" s="11">
        <v>4500</v>
      </c>
      <c r="J247" s="12">
        <v>0</v>
      </c>
      <c r="K247" s="11"/>
      <c r="L247" s="13">
        <v>44516</v>
      </c>
      <c r="M247" s="13" t="s">
        <v>7</v>
      </c>
      <c r="N247" s="13"/>
      <c r="O247" s="13"/>
      <c r="P247" s="13"/>
      <c r="Q247" s="13" t="s">
        <v>8</v>
      </c>
      <c r="R247" s="13"/>
      <c r="S247" s="13"/>
    </row>
    <row r="248" spans="1:19" x14ac:dyDescent="0.2">
      <c r="A248" s="14">
        <v>19152021</v>
      </c>
      <c r="B248" s="15" t="s">
        <v>368</v>
      </c>
      <c r="C248" s="16" t="s">
        <v>29</v>
      </c>
      <c r="D248" s="16" t="s">
        <v>2</v>
      </c>
      <c r="E248" s="16" t="s">
        <v>14</v>
      </c>
      <c r="F248" s="16" t="s">
        <v>4</v>
      </c>
      <c r="G248" s="16" t="s">
        <v>5</v>
      </c>
      <c r="H248" s="14" t="s">
        <v>369</v>
      </c>
      <c r="I248" s="17">
        <v>3100</v>
      </c>
      <c r="J248" s="18">
        <v>0</v>
      </c>
      <c r="K248" s="17"/>
      <c r="L248" s="19">
        <v>44545</v>
      </c>
      <c r="M248" s="19" t="s">
        <v>7</v>
      </c>
      <c r="N248" s="19"/>
      <c r="O248" s="19"/>
      <c r="P248" s="19"/>
      <c r="Q248" s="19" t="s">
        <v>8</v>
      </c>
      <c r="R248" s="19"/>
      <c r="S248" s="19"/>
    </row>
    <row r="249" spans="1:19" x14ac:dyDescent="0.2">
      <c r="A249" s="8">
        <v>17052021</v>
      </c>
      <c r="B249" s="9" t="s">
        <v>39</v>
      </c>
      <c r="C249" s="10" t="s">
        <v>37</v>
      </c>
      <c r="D249" s="10" t="s">
        <v>2</v>
      </c>
      <c r="E249" s="10" t="s">
        <v>30</v>
      </c>
      <c r="F249" s="10" t="s">
        <v>18</v>
      </c>
      <c r="G249" s="10" t="s">
        <v>5</v>
      </c>
      <c r="H249" s="8" t="s">
        <v>370</v>
      </c>
      <c r="I249" s="11">
        <v>2499</v>
      </c>
      <c r="J249" s="12">
        <v>21</v>
      </c>
      <c r="K249" s="11"/>
      <c r="L249" s="13">
        <v>44512</v>
      </c>
      <c r="M249" s="13" t="s">
        <v>7</v>
      </c>
      <c r="N249" s="13"/>
      <c r="O249" s="13"/>
      <c r="P249" s="13"/>
      <c r="Q249" s="13" t="s">
        <v>8</v>
      </c>
      <c r="R249" s="13"/>
      <c r="S249" s="13"/>
    </row>
    <row r="250" spans="1:19" x14ac:dyDescent="0.2">
      <c r="A250" s="14">
        <v>18662021</v>
      </c>
      <c r="B250" s="15" t="s">
        <v>41</v>
      </c>
      <c r="C250" s="16" t="s">
        <v>37</v>
      </c>
      <c r="D250" s="16" t="s">
        <v>2</v>
      </c>
      <c r="E250" s="16" t="s">
        <v>10</v>
      </c>
      <c r="F250" s="16" t="s">
        <v>4</v>
      </c>
      <c r="G250" s="16" t="s">
        <v>5</v>
      </c>
      <c r="H250" s="14" t="s">
        <v>371</v>
      </c>
      <c r="I250" s="17">
        <v>800</v>
      </c>
      <c r="J250" s="18">
        <v>21</v>
      </c>
      <c r="K250" s="17"/>
      <c r="L250" s="19">
        <v>44501</v>
      </c>
      <c r="M250" s="19" t="s">
        <v>7</v>
      </c>
      <c r="N250" s="19"/>
      <c r="O250" s="19"/>
      <c r="P250" s="19"/>
      <c r="Q250" s="19" t="s">
        <v>8</v>
      </c>
      <c r="R250" s="19"/>
      <c r="S250" s="19"/>
    </row>
    <row r="251" spans="1:19" x14ac:dyDescent="0.2">
      <c r="A251" s="8">
        <v>17892021</v>
      </c>
      <c r="B251" s="9" t="s">
        <v>372</v>
      </c>
      <c r="C251" s="10" t="s">
        <v>373</v>
      </c>
      <c r="D251" s="10" t="s">
        <v>2</v>
      </c>
      <c r="E251" s="10" t="s">
        <v>10</v>
      </c>
      <c r="F251" s="10" t="s">
        <v>4</v>
      </c>
      <c r="G251" s="10" t="s">
        <v>5</v>
      </c>
      <c r="H251" s="8" t="s">
        <v>374</v>
      </c>
      <c r="I251" s="11">
        <v>14766.19</v>
      </c>
      <c r="J251" s="12">
        <v>21</v>
      </c>
      <c r="K251" s="11"/>
      <c r="L251" s="13">
        <v>44530</v>
      </c>
      <c r="M251" s="13" t="s">
        <v>7</v>
      </c>
      <c r="N251" s="13"/>
      <c r="O251" s="13"/>
      <c r="P251" s="13"/>
      <c r="Q251" s="13" t="s">
        <v>8</v>
      </c>
      <c r="R251" s="13"/>
      <c r="S251" s="13"/>
    </row>
    <row r="252" spans="1:19" x14ac:dyDescent="0.2">
      <c r="A252" s="14">
        <v>13352021</v>
      </c>
      <c r="B252" s="15" t="s">
        <v>375</v>
      </c>
      <c r="C252" s="16" t="s">
        <v>37</v>
      </c>
      <c r="D252" s="16" t="s">
        <v>107</v>
      </c>
      <c r="E252" s="16" t="s">
        <v>108</v>
      </c>
      <c r="F252" s="16" t="s">
        <v>25</v>
      </c>
      <c r="G252" s="16" t="s">
        <v>5</v>
      </c>
      <c r="H252" s="14" t="s">
        <v>376</v>
      </c>
      <c r="I252" s="17">
        <v>32.47</v>
      </c>
      <c r="J252" s="18">
        <v>21</v>
      </c>
      <c r="K252" s="17"/>
      <c r="L252" s="19">
        <v>44483</v>
      </c>
      <c r="M252" s="19" t="s">
        <v>7</v>
      </c>
      <c r="N252" s="19"/>
      <c r="O252" s="19"/>
      <c r="P252" s="19"/>
      <c r="Q252" s="19" t="s">
        <v>8</v>
      </c>
      <c r="R252" s="19"/>
      <c r="S252" s="19"/>
    </row>
    <row r="253" spans="1:19" x14ac:dyDescent="0.2">
      <c r="A253" s="8">
        <v>16652021</v>
      </c>
      <c r="B253" s="9" t="s">
        <v>377</v>
      </c>
      <c r="C253" s="10" t="s">
        <v>37</v>
      </c>
      <c r="D253" s="10" t="s">
        <v>107</v>
      </c>
      <c r="E253" s="10" t="s">
        <v>108</v>
      </c>
      <c r="F253" s="10" t="s">
        <v>25</v>
      </c>
      <c r="G253" s="10" t="s">
        <v>5</v>
      </c>
      <c r="H253" s="8" t="s">
        <v>376</v>
      </c>
      <c r="I253" s="11">
        <v>25.91</v>
      </c>
      <c r="J253" s="12">
        <v>21</v>
      </c>
      <c r="K253" s="11"/>
      <c r="L253" s="13">
        <v>44518</v>
      </c>
      <c r="M253" s="13" t="s">
        <v>7</v>
      </c>
      <c r="N253" s="13"/>
      <c r="O253" s="13"/>
      <c r="P253" s="13"/>
      <c r="Q253" s="13" t="s">
        <v>8</v>
      </c>
      <c r="R253" s="13"/>
      <c r="S253" s="13"/>
    </row>
    <row r="254" spans="1:19" x14ac:dyDescent="0.2">
      <c r="A254" s="14">
        <v>20032021</v>
      </c>
      <c r="B254" s="15" t="s">
        <v>378</v>
      </c>
      <c r="C254" s="16" t="s">
        <v>37</v>
      </c>
      <c r="D254" s="16" t="s">
        <v>107</v>
      </c>
      <c r="E254" s="16" t="s">
        <v>108</v>
      </c>
      <c r="F254" s="16" t="s">
        <v>25</v>
      </c>
      <c r="G254" s="16" t="s">
        <v>5</v>
      </c>
      <c r="H254" s="14" t="s">
        <v>376</v>
      </c>
      <c r="I254" s="17">
        <v>25.67</v>
      </c>
      <c r="J254" s="18">
        <v>21</v>
      </c>
      <c r="K254" s="17"/>
      <c r="L254" s="19">
        <v>44546</v>
      </c>
      <c r="M254" s="19" t="s">
        <v>7</v>
      </c>
      <c r="N254" s="19"/>
      <c r="O254" s="19"/>
      <c r="P254" s="19"/>
      <c r="Q254" s="19" t="s">
        <v>8</v>
      </c>
      <c r="R254" s="19"/>
      <c r="S254" s="19"/>
    </row>
    <row r="255" spans="1:19" x14ac:dyDescent="0.2">
      <c r="A255" s="14">
        <v>14652021</v>
      </c>
      <c r="B255" s="15" t="s">
        <v>379</v>
      </c>
      <c r="C255" s="16" t="s">
        <v>37</v>
      </c>
      <c r="D255" s="16" t="s">
        <v>2</v>
      </c>
      <c r="E255" s="16" t="s">
        <v>10</v>
      </c>
      <c r="F255" s="16" t="s">
        <v>4</v>
      </c>
      <c r="G255" s="16" t="s">
        <v>5</v>
      </c>
      <c r="H255" s="14" t="s">
        <v>380</v>
      </c>
      <c r="I255" s="17">
        <v>14980</v>
      </c>
      <c r="J255" s="18">
        <v>21</v>
      </c>
      <c r="K255" s="17"/>
      <c r="L255" s="19">
        <v>44496</v>
      </c>
      <c r="M255" s="19" t="s">
        <v>7</v>
      </c>
      <c r="N255" s="19"/>
      <c r="O255" s="19"/>
      <c r="P255" s="19"/>
      <c r="Q255" s="19" t="s">
        <v>8</v>
      </c>
      <c r="R255" s="19"/>
      <c r="S255" s="19"/>
    </row>
    <row r="256" spans="1:19" x14ac:dyDescent="0.2">
      <c r="A256" s="8">
        <v>12122021</v>
      </c>
      <c r="B256" s="9" t="s">
        <v>381</v>
      </c>
      <c r="C256" s="10" t="s">
        <v>29</v>
      </c>
      <c r="D256" s="10" t="s">
        <v>2</v>
      </c>
      <c r="E256" s="10" t="s">
        <v>382</v>
      </c>
      <c r="F256" s="10" t="s">
        <v>25</v>
      </c>
      <c r="G256" s="10" t="s">
        <v>5</v>
      </c>
      <c r="H256" s="8" t="s">
        <v>383</v>
      </c>
      <c r="I256" s="11">
        <v>567.92999999999995</v>
      </c>
      <c r="J256" s="12">
        <v>21</v>
      </c>
      <c r="K256" s="11"/>
      <c r="L256" s="13">
        <v>44469</v>
      </c>
      <c r="M256" s="13" t="s">
        <v>7</v>
      </c>
      <c r="N256" s="13"/>
      <c r="O256" s="13"/>
      <c r="P256" s="13"/>
      <c r="Q256" s="13" t="s">
        <v>8</v>
      </c>
      <c r="R256" s="13"/>
      <c r="S256" s="13"/>
    </row>
    <row r="257" spans="1:19" x14ac:dyDescent="0.2">
      <c r="A257" s="8">
        <v>9242021</v>
      </c>
      <c r="B257" s="9" t="s">
        <v>384</v>
      </c>
      <c r="C257" s="10" t="s">
        <v>29</v>
      </c>
      <c r="D257" s="10" t="s">
        <v>2</v>
      </c>
      <c r="E257" s="10" t="s">
        <v>382</v>
      </c>
      <c r="F257" s="10" t="s">
        <v>25</v>
      </c>
      <c r="G257" s="10" t="s">
        <v>5</v>
      </c>
      <c r="H257" s="8" t="s">
        <v>383</v>
      </c>
      <c r="I257" s="11">
        <v>757.24</v>
      </c>
      <c r="J257" s="12">
        <v>21</v>
      </c>
      <c r="K257" s="11"/>
      <c r="L257" s="13">
        <v>44408</v>
      </c>
      <c r="M257" s="13" t="s">
        <v>7</v>
      </c>
      <c r="N257" s="13"/>
      <c r="O257" s="13"/>
      <c r="P257" s="13"/>
      <c r="Q257" s="13" t="s">
        <v>8</v>
      </c>
      <c r="R257" s="13"/>
      <c r="S257" s="13"/>
    </row>
    <row r="258" spans="1:19" x14ac:dyDescent="0.2">
      <c r="A258" s="14">
        <v>14102021</v>
      </c>
      <c r="B258" s="15" t="s">
        <v>385</v>
      </c>
      <c r="C258" s="16" t="s">
        <v>29</v>
      </c>
      <c r="D258" s="16" t="s">
        <v>2</v>
      </c>
      <c r="E258" s="16" t="s">
        <v>382</v>
      </c>
      <c r="F258" s="16" t="s">
        <v>25</v>
      </c>
      <c r="G258" s="16" t="s">
        <v>5</v>
      </c>
      <c r="H258" s="14" t="s">
        <v>383</v>
      </c>
      <c r="I258" s="17">
        <v>516.41999999999996</v>
      </c>
      <c r="J258" s="18">
        <v>21</v>
      </c>
      <c r="K258" s="17"/>
      <c r="L258" s="19">
        <v>44500</v>
      </c>
      <c r="M258" s="19" t="s">
        <v>7</v>
      </c>
      <c r="N258" s="19"/>
      <c r="O258" s="19"/>
      <c r="P258" s="19"/>
      <c r="Q258" s="19" t="s">
        <v>8</v>
      </c>
      <c r="R258" s="19"/>
      <c r="S258" s="19"/>
    </row>
    <row r="259" spans="1:19" x14ac:dyDescent="0.2">
      <c r="A259" s="8">
        <v>17722021</v>
      </c>
      <c r="B259" s="9" t="s">
        <v>386</v>
      </c>
      <c r="C259" s="10" t="s">
        <v>29</v>
      </c>
      <c r="D259" s="10" t="s">
        <v>2</v>
      </c>
      <c r="E259" s="10" t="s">
        <v>382</v>
      </c>
      <c r="F259" s="10" t="s">
        <v>25</v>
      </c>
      <c r="G259" s="10" t="s">
        <v>5</v>
      </c>
      <c r="H259" s="8" t="s">
        <v>383</v>
      </c>
      <c r="I259" s="11">
        <v>542.12</v>
      </c>
      <c r="J259" s="12">
        <v>21</v>
      </c>
      <c r="K259" s="11"/>
      <c r="L259" s="13">
        <v>44530</v>
      </c>
      <c r="M259" s="13" t="s">
        <v>7</v>
      </c>
      <c r="N259" s="13"/>
      <c r="O259" s="13"/>
      <c r="P259" s="13"/>
      <c r="Q259" s="13" t="s">
        <v>8</v>
      </c>
      <c r="R259" s="13"/>
      <c r="S259" s="13"/>
    </row>
    <row r="260" spans="1:19" x14ac:dyDescent="0.2">
      <c r="A260" s="14">
        <v>20632021</v>
      </c>
      <c r="B260" s="15" t="s">
        <v>387</v>
      </c>
      <c r="C260" s="16" t="s">
        <v>29</v>
      </c>
      <c r="D260" s="16" t="s">
        <v>2</v>
      </c>
      <c r="E260" s="16" t="s">
        <v>382</v>
      </c>
      <c r="F260" s="16" t="s">
        <v>25</v>
      </c>
      <c r="G260" s="16" t="s">
        <v>5</v>
      </c>
      <c r="H260" s="14" t="s">
        <v>383</v>
      </c>
      <c r="I260" s="17">
        <v>490.49</v>
      </c>
      <c r="J260" s="18">
        <v>21</v>
      </c>
      <c r="K260" s="17"/>
      <c r="L260" s="19">
        <v>44560</v>
      </c>
      <c r="M260" s="19" t="s">
        <v>7</v>
      </c>
      <c r="N260" s="19"/>
      <c r="O260" s="19"/>
      <c r="P260" s="19"/>
      <c r="Q260" s="19" t="s">
        <v>8</v>
      </c>
      <c r="R260" s="19"/>
      <c r="S260" s="19"/>
    </row>
    <row r="261" spans="1:19" x14ac:dyDescent="0.2">
      <c r="A261" s="8">
        <v>20502021</v>
      </c>
      <c r="B261" s="9" t="s">
        <v>222</v>
      </c>
      <c r="C261" s="10" t="s">
        <v>29</v>
      </c>
      <c r="D261" s="10" t="s">
        <v>2</v>
      </c>
      <c r="E261" s="10" t="s">
        <v>10</v>
      </c>
      <c r="F261" s="10" t="s">
        <v>4</v>
      </c>
      <c r="G261" s="10" t="s">
        <v>5</v>
      </c>
      <c r="H261" s="8" t="s">
        <v>388</v>
      </c>
      <c r="I261" s="11">
        <v>198</v>
      </c>
      <c r="J261" s="12"/>
      <c r="K261" s="11">
        <v>37.799999999999997</v>
      </c>
      <c r="L261" s="13">
        <v>44551</v>
      </c>
      <c r="M261" s="13" t="s">
        <v>7</v>
      </c>
      <c r="N261" s="13"/>
      <c r="O261" s="13"/>
      <c r="P261" s="13"/>
      <c r="Q261" s="13" t="s">
        <v>8</v>
      </c>
      <c r="R261" s="13"/>
      <c r="S261" s="13"/>
    </row>
    <row r="262" spans="1:19" x14ac:dyDescent="0.2">
      <c r="A262" s="14">
        <v>20862021</v>
      </c>
      <c r="B262" s="15" t="s">
        <v>389</v>
      </c>
      <c r="C262" s="16" t="s">
        <v>1</v>
      </c>
      <c r="D262" s="16" t="s">
        <v>2</v>
      </c>
      <c r="E262" s="16" t="s">
        <v>14</v>
      </c>
      <c r="F262" s="16" t="s">
        <v>4</v>
      </c>
      <c r="G262" s="16" t="s">
        <v>5</v>
      </c>
      <c r="H262" s="14" t="s">
        <v>390</v>
      </c>
      <c r="I262" s="17">
        <v>3000</v>
      </c>
      <c r="J262" s="18">
        <v>21</v>
      </c>
      <c r="K262" s="17"/>
      <c r="L262" s="19">
        <v>44550</v>
      </c>
      <c r="M262" s="19" t="s">
        <v>7</v>
      </c>
      <c r="N262" s="19"/>
      <c r="O262" s="19"/>
      <c r="P262" s="19"/>
      <c r="Q262" s="19" t="s">
        <v>8</v>
      </c>
      <c r="R262" s="19"/>
      <c r="S262" s="19"/>
    </row>
    <row r="263" spans="1:19" x14ac:dyDescent="0.2">
      <c r="A263" s="8">
        <v>18382021</v>
      </c>
      <c r="B263" s="9" t="s">
        <v>391</v>
      </c>
      <c r="C263" s="10" t="s">
        <v>1</v>
      </c>
      <c r="D263" s="10" t="s">
        <v>2</v>
      </c>
      <c r="E263" s="10" t="s">
        <v>10</v>
      </c>
      <c r="F263" s="10" t="s">
        <v>4</v>
      </c>
      <c r="G263" s="10" t="s">
        <v>5</v>
      </c>
      <c r="H263" s="8" t="s">
        <v>392</v>
      </c>
      <c r="I263" s="11">
        <v>14995</v>
      </c>
      <c r="J263" s="12">
        <v>21</v>
      </c>
      <c r="K263" s="11"/>
      <c r="L263" s="13">
        <v>44544</v>
      </c>
      <c r="M263" s="13" t="s">
        <v>7</v>
      </c>
      <c r="N263" s="13"/>
      <c r="O263" s="13"/>
      <c r="P263" s="13"/>
      <c r="Q263" s="13" t="s">
        <v>8</v>
      </c>
      <c r="R263" s="13"/>
      <c r="S263" s="13"/>
    </row>
    <row r="264" spans="1:19" x14ac:dyDescent="0.2">
      <c r="A264" s="14">
        <v>18462021</v>
      </c>
      <c r="B264" s="15" t="s">
        <v>393</v>
      </c>
      <c r="C264" s="16" t="s">
        <v>1</v>
      </c>
      <c r="D264" s="16" t="s">
        <v>2</v>
      </c>
      <c r="E264" s="16" t="s">
        <v>10</v>
      </c>
      <c r="F264" s="16" t="s">
        <v>4</v>
      </c>
      <c r="G264" s="16" t="s">
        <v>5</v>
      </c>
      <c r="H264" s="14" t="s">
        <v>392</v>
      </c>
      <c r="I264" s="17">
        <v>9000</v>
      </c>
      <c r="J264" s="18">
        <v>21</v>
      </c>
      <c r="K264" s="17"/>
      <c r="L264" s="19">
        <v>44540</v>
      </c>
      <c r="M264" s="19" t="s">
        <v>7</v>
      </c>
      <c r="N264" s="19"/>
      <c r="O264" s="19"/>
      <c r="P264" s="19"/>
      <c r="Q264" s="19" t="s">
        <v>8</v>
      </c>
      <c r="R264" s="19"/>
      <c r="S264" s="19"/>
    </row>
    <row r="265" spans="1:19" x14ac:dyDescent="0.2">
      <c r="A265" s="8">
        <v>13802021</v>
      </c>
      <c r="B265" s="9" t="s">
        <v>394</v>
      </c>
      <c r="C265" s="10" t="s">
        <v>37</v>
      </c>
      <c r="D265" s="10" t="s">
        <v>2</v>
      </c>
      <c r="E265" s="10" t="s">
        <v>14</v>
      </c>
      <c r="F265" s="10" t="s">
        <v>4</v>
      </c>
      <c r="G265" s="10" t="s">
        <v>5</v>
      </c>
      <c r="H265" s="8" t="s">
        <v>395</v>
      </c>
      <c r="I265" s="11">
        <v>250</v>
      </c>
      <c r="J265" s="12">
        <v>0</v>
      </c>
      <c r="K265" s="11"/>
      <c r="L265" s="13">
        <v>44483</v>
      </c>
      <c r="M265" s="13" t="s">
        <v>7</v>
      </c>
      <c r="N265" s="13"/>
      <c r="O265" s="13"/>
      <c r="P265" s="13"/>
      <c r="Q265" s="13" t="s">
        <v>8</v>
      </c>
      <c r="R265" s="13"/>
      <c r="S265" s="13"/>
    </row>
    <row r="266" spans="1:19" x14ac:dyDescent="0.2">
      <c r="A266" s="8">
        <v>12752021</v>
      </c>
      <c r="B266" s="9" t="s">
        <v>396</v>
      </c>
      <c r="C266" s="10" t="s">
        <v>1</v>
      </c>
      <c r="D266" s="10" t="s">
        <v>2</v>
      </c>
      <c r="E266" s="10" t="s">
        <v>397</v>
      </c>
      <c r="F266" s="10" t="s">
        <v>4</v>
      </c>
      <c r="G266" s="10" t="s">
        <v>5</v>
      </c>
      <c r="H266" s="8" t="s">
        <v>398</v>
      </c>
      <c r="I266" s="11">
        <v>8264.4599999999991</v>
      </c>
      <c r="J266" s="12">
        <v>21</v>
      </c>
      <c r="K266" s="11"/>
      <c r="L266" s="13">
        <v>44466</v>
      </c>
      <c r="M266" s="13" t="s">
        <v>7</v>
      </c>
      <c r="N266" s="13"/>
      <c r="O266" s="13"/>
      <c r="P266" s="13"/>
      <c r="Q266" s="13" t="s">
        <v>8</v>
      </c>
      <c r="R266" s="13"/>
      <c r="S266" s="13"/>
    </row>
    <row r="267" spans="1:19" x14ac:dyDescent="0.2">
      <c r="A267" s="8">
        <v>20712021</v>
      </c>
      <c r="B267" s="9" t="s">
        <v>399</v>
      </c>
      <c r="C267" s="10" t="s">
        <v>1</v>
      </c>
      <c r="D267" s="10" t="s">
        <v>2</v>
      </c>
      <c r="E267" s="10" t="s">
        <v>397</v>
      </c>
      <c r="F267" s="10" t="s">
        <v>4</v>
      </c>
      <c r="G267" s="10" t="s">
        <v>5</v>
      </c>
      <c r="H267" s="8" t="s">
        <v>400</v>
      </c>
      <c r="I267" s="11">
        <v>12390</v>
      </c>
      <c r="J267" s="12">
        <v>21</v>
      </c>
      <c r="K267" s="11"/>
      <c r="L267" s="13">
        <v>44551</v>
      </c>
      <c r="M267" s="13" t="s">
        <v>7</v>
      </c>
      <c r="N267" s="13"/>
      <c r="O267" s="13"/>
      <c r="P267" s="13"/>
      <c r="Q267" s="13" t="s">
        <v>8</v>
      </c>
      <c r="R267" s="13"/>
      <c r="S267" s="13"/>
    </row>
    <row r="268" spans="1:19" x14ac:dyDescent="0.2">
      <c r="A268" s="14">
        <v>15752021</v>
      </c>
      <c r="B268" s="15" t="s">
        <v>401</v>
      </c>
      <c r="C268" s="16" t="s">
        <v>17</v>
      </c>
      <c r="D268" s="16" t="s">
        <v>2</v>
      </c>
      <c r="E268" s="16" t="s">
        <v>3</v>
      </c>
      <c r="F268" s="16" t="s">
        <v>4</v>
      </c>
      <c r="G268" s="16" t="s">
        <v>5</v>
      </c>
      <c r="H268" s="14" t="s">
        <v>402</v>
      </c>
      <c r="I268" s="17">
        <v>5000</v>
      </c>
      <c r="J268" s="18">
        <v>21</v>
      </c>
      <c r="K268" s="17"/>
      <c r="L268" s="19">
        <v>44496</v>
      </c>
      <c r="M268" s="19" t="s">
        <v>7</v>
      </c>
      <c r="N268" s="19"/>
      <c r="O268" s="19"/>
      <c r="P268" s="19"/>
      <c r="Q268" s="19" t="s">
        <v>8</v>
      </c>
      <c r="R268" s="19"/>
      <c r="S268" s="19"/>
    </row>
    <row r="269" spans="1:19" x14ac:dyDescent="0.2">
      <c r="A269" s="14">
        <v>19932021</v>
      </c>
      <c r="B269" s="15" t="s">
        <v>403</v>
      </c>
      <c r="C269" s="16" t="s">
        <v>404</v>
      </c>
      <c r="D269" s="16" t="s">
        <v>2</v>
      </c>
      <c r="E269" s="16" t="s">
        <v>14</v>
      </c>
      <c r="F269" s="16" t="s">
        <v>193</v>
      </c>
      <c r="G269" s="16" t="s">
        <v>5</v>
      </c>
      <c r="H269" s="14" t="s">
        <v>405</v>
      </c>
      <c r="I269" s="17">
        <v>206.53</v>
      </c>
      <c r="J269" s="18">
        <v>21</v>
      </c>
      <c r="K269" s="17"/>
      <c r="L269" s="19">
        <v>44545</v>
      </c>
      <c r="M269" s="19" t="s">
        <v>7</v>
      </c>
      <c r="N269" s="19"/>
      <c r="O269" s="19"/>
      <c r="P269" s="19"/>
      <c r="Q269" s="19" t="s">
        <v>8</v>
      </c>
      <c r="R269" s="19"/>
      <c r="S269" s="19"/>
    </row>
    <row r="270" spans="1:19" x14ac:dyDescent="0.2">
      <c r="A270" s="8">
        <v>18752021</v>
      </c>
      <c r="B270" s="9" t="s">
        <v>64</v>
      </c>
      <c r="C270" s="10" t="s">
        <v>29</v>
      </c>
      <c r="D270" s="10" t="s">
        <v>2</v>
      </c>
      <c r="E270" s="10" t="s">
        <v>10</v>
      </c>
      <c r="F270" s="10" t="s">
        <v>65</v>
      </c>
      <c r="G270" s="10" t="s">
        <v>5</v>
      </c>
      <c r="H270" s="8" t="s">
        <v>406</v>
      </c>
      <c r="I270" s="11">
        <v>184.57</v>
      </c>
      <c r="J270" s="12">
        <v>21</v>
      </c>
      <c r="K270" s="11"/>
      <c r="L270" s="13">
        <v>44529</v>
      </c>
      <c r="M270" s="13" t="s">
        <v>7</v>
      </c>
      <c r="N270" s="13"/>
      <c r="O270" s="13"/>
      <c r="P270" s="13"/>
      <c r="Q270" s="13" t="s">
        <v>8</v>
      </c>
      <c r="R270" s="13"/>
      <c r="S270" s="13"/>
    </row>
    <row r="271" spans="1:19" x14ac:dyDescent="0.2">
      <c r="A271" s="8">
        <v>19092021</v>
      </c>
      <c r="B271" s="9" t="s">
        <v>407</v>
      </c>
      <c r="C271" s="10" t="s">
        <v>29</v>
      </c>
      <c r="D271" s="10" t="s">
        <v>2</v>
      </c>
      <c r="E271" s="10" t="s">
        <v>34</v>
      </c>
      <c r="F271" s="10" t="s">
        <v>4</v>
      </c>
      <c r="G271" s="10" t="s">
        <v>5</v>
      </c>
      <c r="H271" s="8" t="s">
        <v>408</v>
      </c>
      <c r="I271" s="11">
        <v>236</v>
      </c>
      <c r="J271" s="12">
        <v>21</v>
      </c>
      <c r="K271" s="11"/>
      <c r="L271" s="13">
        <v>44545</v>
      </c>
      <c r="M271" s="13" t="s">
        <v>7</v>
      </c>
      <c r="N271" s="13"/>
      <c r="O271" s="13"/>
      <c r="P271" s="13"/>
      <c r="Q271" s="13" t="s">
        <v>8</v>
      </c>
      <c r="R271" s="13"/>
      <c r="S271" s="13"/>
    </row>
    <row r="272" spans="1:19" x14ac:dyDescent="0.2">
      <c r="A272" s="14">
        <v>15312021</v>
      </c>
      <c r="B272" s="15" t="s">
        <v>409</v>
      </c>
      <c r="C272" s="16" t="s">
        <v>13</v>
      </c>
      <c r="D272" s="16" t="s">
        <v>2</v>
      </c>
      <c r="E272" s="16" t="s">
        <v>14</v>
      </c>
      <c r="F272" s="16" t="s">
        <v>4</v>
      </c>
      <c r="G272" s="16" t="s">
        <v>5</v>
      </c>
      <c r="H272" s="14" t="s">
        <v>410</v>
      </c>
      <c r="I272" s="17">
        <v>1589.5</v>
      </c>
      <c r="J272" s="18">
        <v>21</v>
      </c>
      <c r="K272" s="17"/>
      <c r="L272" s="19">
        <v>44510</v>
      </c>
      <c r="M272" s="19" t="s">
        <v>7</v>
      </c>
      <c r="N272" s="19"/>
      <c r="O272" s="19"/>
      <c r="P272" s="19"/>
      <c r="Q272" s="19" t="s">
        <v>8</v>
      </c>
      <c r="R272" s="19"/>
      <c r="S272" s="19"/>
    </row>
    <row r="273" spans="1:19" x14ac:dyDescent="0.2">
      <c r="A273" s="8">
        <v>13002021</v>
      </c>
      <c r="B273" s="9" t="s">
        <v>411</v>
      </c>
      <c r="C273" s="10" t="s">
        <v>29</v>
      </c>
      <c r="D273" s="10" t="s">
        <v>107</v>
      </c>
      <c r="E273" s="10" t="s">
        <v>412</v>
      </c>
      <c r="F273" s="10" t="s">
        <v>25</v>
      </c>
      <c r="G273" s="10" t="s">
        <v>5</v>
      </c>
      <c r="H273" s="8" t="s">
        <v>413</v>
      </c>
      <c r="I273" s="11">
        <v>2500</v>
      </c>
      <c r="J273" s="12">
        <v>21</v>
      </c>
      <c r="K273" s="11"/>
      <c r="L273" s="13">
        <v>44470</v>
      </c>
      <c r="M273" s="13" t="s">
        <v>7</v>
      </c>
      <c r="N273" s="13"/>
      <c r="O273" s="13"/>
      <c r="P273" s="13"/>
      <c r="Q273" s="13" t="s">
        <v>8</v>
      </c>
      <c r="R273" s="13"/>
      <c r="S273" s="13"/>
    </row>
    <row r="274" spans="1:19" x14ac:dyDescent="0.2">
      <c r="A274" s="14">
        <v>15662021</v>
      </c>
      <c r="B274" s="15" t="s">
        <v>414</v>
      </c>
      <c r="C274" s="16" t="s">
        <v>29</v>
      </c>
      <c r="D274" s="16" t="s">
        <v>107</v>
      </c>
      <c r="E274" s="16" t="s">
        <v>412</v>
      </c>
      <c r="F274" s="16" t="s">
        <v>25</v>
      </c>
      <c r="G274" s="16" t="s">
        <v>5</v>
      </c>
      <c r="H274" s="14" t="s">
        <v>413</v>
      </c>
      <c r="I274" s="17">
        <v>2549.0700000000002</v>
      </c>
      <c r="J274" s="18">
        <v>21</v>
      </c>
      <c r="K274" s="17"/>
      <c r="L274" s="19">
        <v>44501</v>
      </c>
      <c r="M274" s="19" t="s">
        <v>7</v>
      </c>
      <c r="N274" s="19"/>
      <c r="O274" s="19"/>
      <c r="P274" s="19"/>
      <c r="Q274" s="19" t="s">
        <v>8</v>
      </c>
      <c r="R274" s="19"/>
      <c r="S274" s="19"/>
    </row>
    <row r="275" spans="1:19" x14ac:dyDescent="0.2">
      <c r="A275" s="8">
        <v>18272021</v>
      </c>
      <c r="B275" s="9" t="s">
        <v>415</v>
      </c>
      <c r="C275" s="10" t="s">
        <v>29</v>
      </c>
      <c r="D275" s="10" t="s">
        <v>107</v>
      </c>
      <c r="E275" s="10" t="s">
        <v>412</v>
      </c>
      <c r="F275" s="10" t="s">
        <v>25</v>
      </c>
      <c r="G275" s="10" t="s">
        <v>5</v>
      </c>
      <c r="H275" s="8" t="s">
        <v>413</v>
      </c>
      <c r="I275" s="11">
        <v>2500</v>
      </c>
      <c r="J275" s="12">
        <v>21</v>
      </c>
      <c r="K275" s="11"/>
      <c r="L275" s="13">
        <v>44531</v>
      </c>
      <c r="M275" s="13" t="s">
        <v>7</v>
      </c>
      <c r="N275" s="13"/>
      <c r="O275" s="13"/>
      <c r="P275" s="13"/>
      <c r="Q275" s="13" t="s">
        <v>8</v>
      </c>
      <c r="R275" s="13"/>
      <c r="S275" s="13"/>
    </row>
    <row r="276" spans="1:19" x14ac:dyDescent="0.2">
      <c r="A276" s="14">
        <v>12552021</v>
      </c>
      <c r="B276" s="15" t="s">
        <v>416</v>
      </c>
      <c r="C276" s="16" t="s">
        <v>1</v>
      </c>
      <c r="D276" s="16" t="s">
        <v>2</v>
      </c>
      <c r="E276" s="16" t="s">
        <v>10</v>
      </c>
      <c r="F276" s="16" t="s">
        <v>4</v>
      </c>
      <c r="G276" s="16" t="s">
        <v>5</v>
      </c>
      <c r="H276" s="14" t="s">
        <v>417</v>
      </c>
      <c r="I276" s="17">
        <v>912</v>
      </c>
      <c r="J276" s="18">
        <v>21</v>
      </c>
      <c r="K276" s="17"/>
      <c r="L276" s="19">
        <v>44475</v>
      </c>
      <c r="M276" s="19" t="s">
        <v>7</v>
      </c>
      <c r="N276" s="19"/>
      <c r="O276" s="19"/>
      <c r="P276" s="19"/>
      <c r="Q276" s="19" t="s">
        <v>8</v>
      </c>
      <c r="R276" s="19"/>
      <c r="S276" s="19"/>
    </row>
    <row r="277" spans="1:19" x14ac:dyDescent="0.2">
      <c r="A277" s="8">
        <v>12562021</v>
      </c>
      <c r="B277" s="9" t="s">
        <v>418</v>
      </c>
      <c r="C277" s="10" t="s">
        <v>1</v>
      </c>
      <c r="D277" s="10" t="s">
        <v>107</v>
      </c>
      <c r="E277" s="10" t="s">
        <v>412</v>
      </c>
      <c r="F277" s="10" t="s">
        <v>25</v>
      </c>
      <c r="G277" s="10" t="s">
        <v>5</v>
      </c>
      <c r="H277" s="8" t="s">
        <v>417</v>
      </c>
      <c r="I277" s="11">
        <v>1090.04</v>
      </c>
      <c r="J277" s="12">
        <v>21</v>
      </c>
      <c r="K277" s="11"/>
      <c r="L277" s="13">
        <v>44475</v>
      </c>
      <c r="M277" s="13" t="s">
        <v>7</v>
      </c>
      <c r="N277" s="13"/>
      <c r="O277" s="13"/>
      <c r="P277" s="13"/>
      <c r="Q277" s="13" t="s">
        <v>8</v>
      </c>
      <c r="R277" s="13"/>
      <c r="S277" s="13"/>
    </row>
    <row r="278" spans="1:19" x14ac:dyDescent="0.2">
      <c r="A278" s="8">
        <v>18762021</v>
      </c>
      <c r="B278" s="9" t="s">
        <v>64</v>
      </c>
      <c r="C278" s="10" t="s">
        <v>29</v>
      </c>
      <c r="D278" s="10" t="s">
        <v>2</v>
      </c>
      <c r="E278" s="10" t="s">
        <v>10</v>
      </c>
      <c r="F278" s="10" t="s">
        <v>65</v>
      </c>
      <c r="G278" s="10" t="s">
        <v>5</v>
      </c>
      <c r="H278" s="8" t="s">
        <v>419</v>
      </c>
      <c r="I278" s="11">
        <v>334.5</v>
      </c>
      <c r="J278" s="12">
        <v>21</v>
      </c>
      <c r="K278" s="11"/>
      <c r="L278" s="13">
        <v>44539</v>
      </c>
      <c r="M278" s="13" t="s">
        <v>7</v>
      </c>
      <c r="N278" s="13"/>
      <c r="O278" s="13"/>
      <c r="P278" s="13"/>
      <c r="Q278" s="13" t="s">
        <v>8</v>
      </c>
      <c r="R278" s="13"/>
      <c r="S278" s="13"/>
    </row>
    <row r="279" spans="1:19" x14ac:dyDescent="0.2">
      <c r="A279" s="14">
        <v>12142021</v>
      </c>
      <c r="B279" s="15" t="s">
        <v>420</v>
      </c>
      <c r="C279" s="16" t="s">
        <v>269</v>
      </c>
      <c r="D279" s="16" t="s">
        <v>2</v>
      </c>
      <c r="E279" s="16" t="s">
        <v>421</v>
      </c>
      <c r="F279" s="16" t="s">
        <v>25</v>
      </c>
      <c r="G279" s="16" t="s">
        <v>5</v>
      </c>
      <c r="H279" s="14" t="s">
        <v>422</v>
      </c>
      <c r="I279" s="17">
        <v>10.4</v>
      </c>
      <c r="J279" s="18">
        <v>21</v>
      </c>
      <c r="K279" s="17"/>
      <c r="L279" s="19">
        <v>44469</v>
      </c>
      <c r="M279" s="19" t="s">
        <v>7</v>
      </c>
      <c r="N279" s="19"/>
      <c r="O279" s="19"/>
      <c r="P279" s="19"/>
      <c r="Q279" s="19" t="s">
        <v>8</v>
      </c>
      <c r="R279" s="19"/>
      <c r="S279" s="19"/>
    </row>
    <row r="280" spans="1:19" x14ac:dyDescent="0.2">
      <c r="A280" s="8">
        <v>14092021</v>
      </c>
      <c r="B280" s="9" t="s">
        <v>423</v>
      </c>
      <c r="C280" s="10" t="s">
        <v>269</v>
      </c>
      <c r="D280" s="10" t="s">
        <v>2</v>
      </c>
      <c r="E280" s="10" t="s">
        <v>421</v>
      </c>
      <c r="F280" s="10" t="s">
        <v>25</v>
      </c>
      <c r="G280" s="10" t="s">
        <v>5</v>
      </c>
      <c r="H280" s="8" t="s">
        <v>422</v>
      </c>
      <c r="I280" s="11">
        <v>10.4</v>
      </c>
      <c r="J280" s="12">
        <v>21</v>
      </c>
      <c r="K280" s="11"/>
      <c r="L280" s="13">
        <v>44500</v>
      </c>
      <c r="M280" s="13" t="s">
        <v>7</v>
      </c>
      <c r="N280" s="13"/>
      <c r="O280" s="13"/>
      <c r="P280" s="13"/>
      <c r="Q280" s="13" t="s">
        <v>8</v>
      </c>
      <c r="R280" s="13"/>
      <c r="S280" s="13"/>
    </row>
    <row r="281" spans="1:19" x14ac:dyDescent="0.2">
      <c r="A281" s="14">
        <v>17702021</v>
      </c>
      <c r="B281" s="15" t="s">
        <v>424</v>
      </c>
      <c r="C281" s="16" t="s">
        <v>269</v>
      </c>
      <c r="D281" s="16" t="s">
        <v>2</v>
      </c>
      <c r="E281" s="16" t="s">
        <v>421</v>
      </c>
      <c r="F281" s="16" t="s">
        <v>25</v>
      </c>
      <c r="G281" s="16" t="s">
        <v>5</v>
      </c>
      <c r="H281" s="14" t="s">
        <v>422</v>
      </c>
      <c r="I281" s="17">
        <v>10.4</v>
      </c>
      <c r="J281" s="18">
        <v>21</v>
      </c>
      <c r="K281" s="17"/>
      <c r="L281" s="19">
        <v>44530</v>
      </c>
      <c r="M281" s="19" t="s">
        <v>7</v>
      </c>
      <c r="N281" s="19"/>
      <c r="O281" s="19"/>
      <c r="P281" s="19"/>
      <c r="Q281" s="19" t="s">
        <v>8</v>
      </c>
      <c r="R281" s="19"/>
      <c r="S281" s="19"/>
    </row>
    <row r="282" spans="1:19" x14ac:dyDescent="0.2">
      <c r="A282" s="8">
        <v>20612021</v>
      </c>
      <c r="B282" s="9" t="s">
        <v>425</v>
      </c>
      <c r="C282" s="10" t="s">
        <v>269</v>
      </c>
      <c r="D282" s="10" t="s">
        <v>2</v>
      </c>
      <c r="E282" s="10" t="s">
        <v>421</v>
      </c>
      <c r="F282" s="10" t="s">
        <v>25</v>
      </c>
      <c r="G282" s="10" t="s">
        <v>5</v>
      </c>
      <c r="H282" s="8" t="s">
        <v>422</v>
      </c>
      <c r="I282" s="11">
        <v>10.4</v>
      </c>
      <c r="J282" s="12">
        <v>21</v>
      </c>
      <c r="K282" s="11"/>
      <c r="L282" s="13">
        <v>44560</v>
      </c>
      <c r="M282" s="13" t="s">
        <v>7</v>
      </c>
      <c r="N282" s="13"/>
      <c r="O282" s="13"/>
      <c r="P282" s="13"/>
      <c r="Q282" s="13" t="s">
        <v>8</v>
      </c>
      <c r="R282" s="13"/>
      <c r="S282" s="13"/>
    </row>
    <row r="283" spans="1:19" x14ac:dyDescent="0.2">
      <c r="A283" s="14">
        <v>12862021</v>
      </c>
      <c r="B283" s="15" t="s">
        <v>426</v>
      </c>
      <c r="C283" s="16" t="s">
        <v>37</v>
      </c>
      <c r="D283" s="16" t="s">
        <v>107</v>
      </c>
      <c r="E283" s="16" t="s">
        <v>108</v>
      </c>
      <c r="F283" s="16" t="s">
        <v>4</v>
      </c>
      <c r="G283" s="16" t="s">
        <v>5</v>
      </c>
      <c r="H283" s="14" t="s">
        <v>427</v>
      </c>
      <c r="I283" s="17">
        <v>46.69</v>
      </c>
      <c r="J283" s="18">
        <v>21</v>
      </c>
      <c r="K283" s="17"/>
      <c r="L283" s="19">
        <v>44476</v>
      </c>
      <c r="M283" s="19" t="s">
        <v>7</v>
      </c>
      <c r="N283" s="19"/>
      <c r="O283" s="19"/>
      <c r="P283" s="19"/>
      <c r="Q283" s="19" t="s">
        <v>8</v>
      </c>
      <c r="R283" s="19"/>
      <c r="S283" s="19"/>
    </row>
    <row r="284" spans="1:19" x14ac:dyDescent="0.2">
      <c r="A284" s="8">
        <v>12872021</v>
      </c>
      <c r="B284" s="9" t="s">
        <v>426</v>
      </c>
      <c r="C284" s="10" t="s">
        <v>37</v>
      </c>
      <c r="D284" s="10" t="s">
        <v>107</v>
      </c>
      <c r="E284" s="10" t="s">
        <v>108</v>
      </c>
      <c r="F284" s="10" t="s">
        <v>4</v>
      </c>
      <c r="G284" s="10" t="s">
        <v>5</v>
      </c>
      <c r="H284" s="8" t="s">
        <v>427</v>
      </c>
      <c r="I284" s="11">
        <v>71.3</v>
      </c>
      <c r="J284" s="12">
        <v>21</v>
      </c>
      <c r="K284" s="11"/>
      <c r="L284" s="13">
        <v>44461</v>
      </c>
      <c r="M284" s="13" t="s">
        <v>7</v>
      </c>
      <c r="N284" s="13"/>
      <c r="O284" s="13"/>
      <c r="P284" s="13"/>
      <c r="Q284" s="13" t="s">
        <v>8</v>
      </c>
      <c r="R284" s="13"/>
      <c r="S284" s="13"/>
    </row>
    <row r="285" spans="1:19" x14ac:dyDescent="0.2">
      <c r="A285" s="14">
        <v>13062021</v>
      </c>
      <c r="B285" s="15" t="s">
        <v>428</v>
      </c>
      <c r="C285" s="16" t="s">
        <v>37</v>
      </c>
      <c r="D285" s="16" t="s">
        <v>107</v>
      </c>
      <c r="E285" s="16" t="s">
        <v>108</v>
      </c>
      <c r="F285" s="16" t="s">
        <v>4</v>
      </c>
      <c r="G285" s="16" t="s">
        <v>5</v>
      </c>
      <c r="H285" s="14" t="s">
        <v>427</v>
      </c>
      <c r="I285" s="17">
        <v>53.4</v>
      </c>
      <c r="J285" s="18">
        <v>21</v>
      </c>
      <c r="K285" s="17"/>
      <c r="L285" s="19">
        <v>44463</v>
      </c>
      <c r="M285" s="19" t="s">
        <v>7</v>
      </c>
      <c r="N285" s="19"/>
      <c r="O285" s="19"/>
      <c r="P285" s="19"/>
      <c r="Q285" s="19" t="s">
        <v>8</v>
      </c>
      <c r="R285" s="19"/>
      <c r="S285" s="19"/>
    </row>
    <row r="286" spans="1:19" x14ac:dyDescent="0.2">
      <c r="A286" s="8">
        <v>16732021</v>
      </c>
      <c r="B286" s="9" t="s">
        <v>429</v>
      </c>
      <c r="C286" s="10" t="s">
        <v>37</v>
      </c>
      <c r="D286" s="10" t="s">
        <v>107</v>
      </c>
      <c r="E286" s="10" t="s">
        <v>108</v>
      </c>
      <c r="F286" s="10" t="s">
        <v>4</v>
      </c>
      <c r="G286" s="10" t="s">
        <v>5</v>
      </c>
      <c r="H286" s="8" t="s">
        <v>427</v>
      </c>
      <c r="I286" s="11">
        <v>32.799999999999997</v>
      </c>
      <c r="J286" s="12">
        <v>21</v>
      </c>
      <c r="K286" s="11"/>
      <c r="L286" s="13">
        <v>44491</v>
      </c>
      <c r="M286" s="13" t="s">
        <v>7</v>
      </c>
      <c r="N286" s="13"/>
      <c r="O286" s="13"/>
      <c r="P286" s="13"/>
      <c r="Q286" s="13" t="s">
        <v>8</v>
      </c>
      <c r="R286" s="13"/>
      <c r="S286" s="13"/>
    </row>
    <row r="287" spans="1:19" x14ac:dyDescent="0.2">
      <c r="A287" s="14">
        <v>20252021</v>
      </c>
      <c r="B287" s="15" t="s">
        <v>41</v>
      </c>
      <c r="C287" s="16" t="s">
        <v>37</v>
      </c>
      <c r="D287" s="16" t="s">
        <v>2</v>
      </c>
      <c r="E287" s="16" t="s">
        <v>10</v>
      </c>
      <c r="F287" s="16" t="s">
        <v>4</v>
      </c>
      <c r="G287" s="16" t="s">
        <v>5</v>
      </c>
      <c r="H287" s="14" t="s">
        <v>430</v>
      </c>
      <c r="I287" s="17">
        <v>2000</v>
      </c>
      <c r="J287" s="18">
        <v>21</v>
      </c>
      <c r="K287" s="17"/>
      <c r="L287" s="19">
        <v>44530</v>
      </c>
      <c r="M287" s="19" t="s">
        <v>7</v>
      </c>
      <c r="N287" s="19"/>
      <c r="O287" s="19"/>
      <c r="P287" s="19"/>
      <c r="Q287" s="19" t="s">
        <v>8</v>
      </c>
      <c r="R287" s="19"/>
      <c r="S287" s="19"/>
    </row>
    <row r="288" spans="1:19" x14ac:dyDescent="0.2">
      <c r="A288" s="14">
        <v>17212021</v>
      </c>
      <c r="B288" s="15" t="s">
        <v>431</v>
      </c>
      <c r="C288" s="16" t="s">
        <v>29</v>
      </c>
      <c r="D288" s="16" t="s">
        <v>2</v>
      </c>
      <c r="E288" s="16" t="s">
        <v>208</v>
      </c>
      <c r="F288" s="16" t="s">
        <v>4</v>
      </c>
      <c r="G288" s="16" t="s">
        <v>5</v>
      </c>
      <c r="H288" s="14" t="s">
        <v>430</v>
      </c>
      <c r="I288" s="17">
        <v>524</v>
      </c>
      <c r="J288" s="18">
        <v>21</v>
      </c>
      <c r="K288" s="17"/>
      <c r="L288" s="19">
        <v>44524</v>
      </c>
      <c r="M288" s="19" t="s">
        <v>7</v>
      </c>
      <c r="N288" s="19"/>
      <c r="O288" s="19"/>
      <c r="P288" s="19"/>
      <c r="Q288" s="19" t="s">
        <v>8</v>
      </c>
      <c r="R288" s="19"/>
      <c r="S288" s="19"/>
    </row>
    <row r="289" spans="1:19" x14ac:dyDescent="0.2">
      <c r="A289" s="8">
        <v>20272021</v>
      </c>
      <c r="B289" s="9" t="s">
        <v>432</v>
      </c>
      <c r="C289" s="10" t="s">
        <v>29</v>
      </c>
      <c r="D289" s="10" t="s">
        <v>2</v>
      </c>
      <c r="E289" s="10" t="s">
        <v>208</v>
      </c>
      <c r="F289" s="10" t="s">
        <v>4</v>
      </c>
      <c r="G289" s="10" t="s">
        <v>5</v>
      </c>
      <c r="H289" s="8" t="s">
        <v>430</v>
      </c>
      <c r="I289" s="11">
        <v>348</v>
      </c>
      <c r="J289" s="12">
        <v>21</v>
      </c>
      <c r="K289" s="11"/>
      <c r="L289" s="13">
        <v>44546</v>
      </c>
      <c r="M289" s="13" t="s">
        <v>7</v>
      </c>
      <c r="N289" s="13"/>
      <c r="O289" s="13"/>
      <c r="P289" s="13"/>
      <c r="Q289" s="13" t="s">
        <v>8</v>
      </c>
      <c r="R289" s="13"/>
      <c r="S289" s="13"/>
    </row>
    <row r="290" spans="1:19" x14ac:dyDescent="0.2">
      <c r="A290" s="14">
        <v>16302021</v>
      </c>
      <c r="B290" s="15" t="s">
        <v>433</v>
      </c>
      <c r="C290" s="16" t="s">
        <v>17</v>
      </c>
      <c r="D290" s="16" t="s">
        <v>2</v>
      </c>
      <c r="E290" s="16" t="s">
        <v>30</v>
      </c>
      <c r="F290" s="16" t="s">
        <v>4</v>
      </c>
      <c r="G290" s="16" t="s">
        <v>5</v>
      </c>
      <c r="H290" s="14" t="s">
        <v>434</v>
      </c>
      <c r="I290" s="17">
        <v>24.7</v>
      </c>
      <c r="J290" s="18">
        <v>10</v>
      </c>
      <c r="K290" s="17"/>
      <c r="L290" s="19">
        <v>44516</v>
      </c>
      <c r="M290" s="19" t="s">
        <v>7</v>
      </c>
      <c r="N290" s="19"/>
      <c r="O290" s="19"/>
      <c r="P290" s="19"/>
      <c r="Q290" s="19" t="s">
        <v>8</v>
      </c>
      <c r="R290" s="19"/>
      <c r="S290" s="19"/>
    </row>
    <row r="291" spans="1:19" x14ac:dyDescent="0.2">
      <c r="A291" s="14">
        <v>16012021</v>
      </c>
      <c r="B291" s="15" t="s">
        <v>435</v>
      </c>
      <c r="C291" s="16" t="s">
        <v>17</v>
      </c>
      <c r="D291" s="16" t="s">
        <v>107</v>
      </c>
      <c r="E291" s="16" t="s">
        <v>108</v>
      </c>
      <c r="F291" s="16" t="s">
        <v>4</v>
      </c>
      <c r="G291" s="16" t="s">
        <v>5</v>
      </c>
      <c r="H291" s="14" t="s">
        <v>436</v>
      </c>
      <c r="I291" s="17">
        <v>120</v>
      </c>
      <c r="J291" s="18">
        <v>21</v>
      </c>
      <c r="K291" s="17"/>
      <c r="L291" s="19">
        <v>44511</v>
      </c>
      <c r="M291" s="19" t="s">
        <v>7</v>
      </c>
      <c r="N291" s="19"/>
      <c r="O291" s="19"/>
      <c r="P291" s="19"/>
      <c r="Q291" s="19" t="s">
        <v>8</v>
      </c>
      <c r="R291" s="19"/>
      <c r="S291" s="19"/>
    </row>
    <row r="292" spans="1:19" x14ac:dyDescent="0.2">
      <c r="A292" s="14">
        <v>12832021</v>
      </c>
      <c r="B292" s="15" t="s">
        <v>437</v>
      </c>
      <c r="C292" s="16" t="s">
        <v>1</v>
      </c>
      <c r="D292" s="16" t="s">
        <v>2</v>
      </c>
      <c r="E292" s="16" t="s">
        <v>192</v>
      </c>
      <c r="F292" s="16" t="s">
        <v>438</v>
      </c>
      <c r="G292" s="16" t="s">
        <v>5</v>
      </c>
      <c r="H292" s="14" t="s">
        <v>439</v>
      </c>
      <c r="I292" s="17">
        <v>973.35</v>
      </c>
      <c r="J292" s="18">
        <v>0</v>
      </c>
      <c r="K292" s="17"/>
      <c r="L292" s="19">
        <v>44440</v>
      </c>
      <c r="M292" s="19" t="s">
        <v>7</v>
      </c>
      <c r="N292" s="19"/>
      <c r="O292" s="19"/>
      <c r="P292" s="19"/>
      <c r="Q292" s="19" t="s">
        <v>8</v>
      </c>
      <c r="R292" s="19"/>
      <c r="S292" s="19"/>
    </row>
    <row r="293" spans="1:19" x14ac:dyDescent="0.2">
      <c r="A293" s="8">
        <v>12842021</v>
      </c>
      <c r="B293" s="9" t="s">
        <v>440</v>
      </c>
      <c r="C293" s="10" t="s">
        <v>1</v>
      </c>
      <c r="D293" s="10" t="s">
        <v>2</v>
      </c>
      <c r="E293" s="10" t="s">
        <v>192</v>
      </c>
      <c r="F293" s="10" t="s">
        <v>441</v>
      </c>
      <c r="G293" s="10" t="s">
        <v>5</v>
      </c>
      <c r="H293" s="8" t="s">
        <v>439</v>
      </c>
      <c r="I293" s="11">
        <v>87.62</v>
      </c>
      <c r="J293" s="12">
        <v>0</v>
      </c>
      <c r="K293" s="11"/>
      <c r="L293" s="13">
        <v>44440</v>
      </c>
      <c r="M293" s="13" t="s">
        <v>7</v>
      </c>
      <c r="N293" s="13"/>
      <c r="O293" s="13"/>
      <c r="P293" s="13"/>
      <c r="Q293" s="13" t="s">
        <v>8</v>
      </c>
      <c r="R293" s="13"/>
      <c r="S293" s="13"/>
    </row>
    <row r="294" spans="1:19" x14ac:dyDescent="0.2">
      <c r="A294" s="8">
        <v>14862021</v>
      </c>
      <c r="B294" s="9" t="s">
        <v>442</v>
      </c>
      <c r="C294" s="10" t="s">
        <v>29</v>
      </c>
      <c r="D294" s="10" t="s">
        <v>2</v>
      </c>
      <c r="E294" s="10" t="s">
        <v>147</v>
      </c>
      <c r="F294" s="10" t="s">
        <v>148</v>
      </c>
      <c r="G294" s="10" t="s">
        <v>5</v>
      </c>
      <c r="H294" s="8" t="s">
        <v>443</v>
      </c>
      <c r="I294" s="11">
        <v>170.13</v>
      </c>
      <c r="J294" s="12">
        <v>10</v>
      </c>
      <c r="K294" s="11"/>
      <c r="L294" s="13">
        <v>44491</v>
      </c>
      <c r="M294" s="13" t="s">
        <v>7</v>
      </c>
      <c r="N294" s="13"/>
      <c r="O294" s="13"/>
      <c r="P294" s="13"/>
      <c r="Q294" s="13" t="s">
        <v>8</v>
      </c>
      <c r="R294" s="13"/>
      <c r="S294" s="13"/>
    </row>
    <row r="295" spans="1:19" x14ac:dyDescent="0.2">
      <c r="A295" s="14">
        <v>14872021</v>
      </c>
      <c r="B295" s="15" t="s">
        <v>442</v>
      </c>
      <c r="C295" s="16" t="s">
        <v>29</v>
      </c>
      <c r="D295" s="16" t="s">
        <v>2</v>
      </c>
      <c r="E295" s="16" t="s">
        <v>147</v>
      </c>
      <c r="F295" s="16" t="s">
        <v>148</v>
      </c>
      <c r="G295" s="16" t="s">
        <v>5</v>
      </c>
      <c r="H295" s="14" t="s">
        <v>443</v>
      </c>
      <c r="I295" s="17">
        <v>22.02</v>
      </c>
      <c r="J295" s="18">
        <v>10</v>
      </c>
      <c r="K295" s="17"/>
      <c r="L295" s="19">
        <v>44491</v>
      </c>
      <c r="M295" s="19" t="s">
        <v>7</v>
      </c>
      <c r="N295" s="19"/>
      <c r="O295" s="19"/>
      <c r="P295" s="19"/>
      <c r="Q295" s="19" t="s">
        <v>8</v>
      </c>
      <c r="R295" s="19"/>
      <c r="S295" s="19"/>
    </row>
    <row r="296" spans="1:19" x14ac:dyDescent="0.2">
      <c r="A296" s="8">
        <v>14922021</v>
      </c>
      <c r="B296" s="9" t="s">
        <v>444</v>
      </c>
      <c r="C296" s="10" t="s">
        <v>29</v>
      </c>
      <c r="D296" s="10" t="s">
        <v>107</v>
      </c>
      <c r="E296" s="10" t="s">
        <v>412</v>
      </c>
      <c r="F296" s="10" t="s">
        <v>18</v>
      </c>
      <c r="G296" s="10" t="s">
        <v>5</v>
      </c>
      <c r="H296" s="8" t="s">
        <v>443</v>
      </c>
      <c r="I296" s="11">
        <v>144.43</v>
      </c>
      <c r="J296" s="12">
        <v>10</v>
      </c>
      <c r="K296" s="11"/>
      <c r="L296" s="13">
        <v>44386</v>
      </c>
      <c r="M296" s="13" t="s">
        <v>7</v>
      </c>
      <c r="N296" s="13"/>
      <c r="O296" s="13"/>
      <c r="P296" s="13"/>
      <c r="Q296" s="13" t="s">
        <v>8</v>
      </c>
      <c r="R296" s="13"/>
      <c r="S296" s="13"/>
    </row>
    <row r="297" spans="1:19" x14ac:dyDescent="0.2">
      <c r="A297" s="14">
        <v>14942021</v>
      </c>
      <c r="B297" s="15" t="s">
        <v>445</v>
      </c>
      <c r="C297" s="16" t="s">
        <v>29</v>
      </c>
      <c r="D297" s="16" t="s">
        <v>2</v>
      </c>
      <c r="E297" s="16" t="s">
        <v>30</v>
      </c>
      <c r="F297" s="16" t="s">
        <v>148</v>
      </c>
      <c r="G297" s="16" t="s">
        <v>5</v>
      </c>
      <c r="H297" s="14" t="s">
        <v>443</v>
      </c>
      <c r="I297" s="17">
        <v>136.36000000000001</v>
      </c>
      <c r="J297" s="18">
        <v>10</v>
      </c>
      <c r="K297" s="17"/>
      <c r="L297" s="19">
        <v>44491</v>
      </c>
      <c r="M297" s="19" t="s">
        <v>7</v>
      </c>
      <c r="N297" s="19"/>
      <c r="O297" s="19"/>
      <c r="P297" s="19"/>
      <c r="Q297" s="19" t="s">
        <v>8</v>
      </c>
      <c r="R297" s="19"/>
      <c r="S297" s="19"/>
    </row>
    <row r="298" spans="1:19" x14ac:dyDescent="0.2">
      <c r="A298" s="8">
        <v>14992021</v>
      </c>
      <c r="B298" s="9" t="s">
        <v>445</v>
      </c>
      <c r="C298" s="10" t="s">
        <v>29</v>
      </c>
      <c r="D298" s="10" t="s">
        <v>2</v>
      </c>
      <c r="E298" s="10" t="s">
        <v>30</v>
      </c>
      <c r="F298" s="10" t="s">
        <v>148</v>
      </c>
      <c r="G298" s="10" t="s">
        <v>5</v>
      </c>
      <c r="H298" s="8" t="s">
        <v>443</v>
      </c>
      <c r="I298" s="11">
        <v>77.27</v>
      </c>
      <c r="J298" s="12">
        <v>10</v>
      </c>
      <c r="K298" s="11"/>
      <c r="L298" s="13">
        <v>44494</v>
      </c>
      <c r="M298" s="13" t="s">
        <v>7</v>
      </c>
      <c r="N298" s="13"/>
      <c r="O298" s="13"/>
      <c r="P298" s="13"/>
      <c r="Q298" s="13" t="s">
        <v>8</v>
      </c>
      <c r="R298" s="13"/>
      <c r="S298" s="13"/>
    </row>
    <row r="299" spans="1:19" x14ac:dyDescent="0.2">
      <c r="A299" s="14">
        <v>15432021</v>
      </c>
      <c r="B299" s="15" t="s">
        <v>446</v>
      </c>
      <c r="C299" s="16" t="s">
        <v>29</v>
      </c>
      <c r="D299" s="16" t="s">
        <v>2</v>
      </c>
      <c r="E299" s="16" t="s">
        <v>30</v>
      </c>
      <c r="F299" s="16" t="s">
        <v>148</v>
      </c>
      <c r="G299" s="16" t="s">
        <v>5</v>
      </c>
      <c r="H299" s="14" t="s">
        <v>443</v>
      </c>
      <c r="I299" s="17">
        <v>81.819999999999993</v>
      </c>
      <c r="J299" s="18">
        <v>10</v>
      </c>
      <c r="K299" s="17"/>
      <c r="L299" s="19">
        <v>44508</v>
      </c>
      <c r="M299" s="19" t="s">
        <v>7</v>
      </c>
      <c r="N299" s="19"/>
      <c r="O299" s="19"/>
      <c r="P299" s="19"/>
      <c r="Q299" s="19" t="s">
        <v>8</v>
      </c>
      <c r="R299" s="19"/>
      <c r="S299" s="19"/>
    </row>
    <row r="300" spans="1:19" x14ac:dyDescent="0.2">
      <c r="A300" s="8">
        <v>15512021</v>
      </c>
      <c r="B300" s="9" t="s">
        <v>210</v>
      </c>
      <c r="C300" s="10" t="s">
        <v>29</v>
      </c>
      <c r="D300" s="10" t="s">
        <v>2</v>
      </c>
      <c r="E300" s="10" t="s">
        <v>147</v>
      </c>
      <c r="F300" s="10" t="s">
        <v>4</v>
      </c>
      <c r="G300" s="10" t="s">
        <v>5</v>
      </c>
      <c r="H300" s="8" t="s">
        <v>443</v>
      </c>
      <c r="I300" s="11">
        <v>13.78</v>
      </c>
      <c r="J300" s="12">
        <v>10</v>
      </c>
      <c r="K300" s="11"/>
      <c r="L300" s="13">
        <v>44474</v>
      </c>
      <c r="M300" s="13" t="s">
        <v>7</v>
      </c>
      <c r="N300" s="13"/>
      <c r="O300" s="13"/>
      <c r="P300" s="13"/>
      <c r="Q300" s="13" t="s">
        <v>8</v>
      </c>
      <c r="R300" s="13"/>
      <c r="S300" s="13"/>
    </row>
    <row r="301" spans="1:19" x14ac:dyDescent="0.2">
      <c r="A301" s="14">
        <v>16912021</v>
      </c>
      <c r="B301" s="15" t="s">
        <v>447</v>
      </c>
      <c r="C301" s="16" t="s">
        <v>29</v>
      </c>
      <c r="D301" s="16" t="s">
        <v>107</v>
      </c>
      <c r="E301" s="16" t="s">
        <v>412</v>
      </c>
      <c r="F301" s="16" t="s">
        <v>242</v>
      </c>
      <c r="G301" s="16" t="s">
        <v>5</v>
      </c>
      <c r="H301" s="14" t="s">
        <v>443</v>
      </c>
      <c r="I301" s="17">
        <v>282.81</v>
      </c>
      <c r="J301" s="18">
        <v>10</v>
      </c>
      <c r="K301" s="17"/>
      <c r="L301" s="19">
        <v>44512</v>
      </c>
      <c r="M301" s="19" t="s">
        <v>7</v>
      </c>
      <c r="N301" s="19"/>
      <c r="O301" s="19"/>
      <c r="P301" s="19"/>
      <c r="Q301" s="19" t="s">
        <v>8</v>
      </c>
      <c r="R301" s="19"/>
      <c r="S301" s="19"/>
    </row>
    <row r="302" spans="1:19" x14ac:dyDescent="0.2">
      <c r="A302" s="8">
        <v>16922021</v>
      </c>
      <c r="B302" s="9" t="s">
        <v>448</v>
      </c>
      <c r="C302" s="10" t="s">
        <v>29</v>
      </c>
      <c r="D302" s="10" t="s">
        <v>2</v>
      </c>
      <c r="E302" s="10" t="s">
        <v>30</v>
      </c>
      <c r="F302" s="10" t="s">
        <v>65</v>
      </c>
      <c r="G302" s="10" t="s">
        <v>5</v>
      </c>
      <c r="H302" s="8" t="s">
        <v>443</v>
      </c>
      <c r="I302" s="11">
        <v>1188</v>
      </c>
      <c r="J302" s="12">
        <v>0</v>
      </c>
      <c r="K302" s="11"/>
      <c r="L302" s="13">
        <v>44512</v>
      </c>
      <c r="M302" s="13" t="s">
        <v>7</v>
      </c>
      <c r="N302" s="13"/>
      <c r="O302" s="13"/>
      <c r="P302" s="13"/>
      <c r="Q302" s="13" t="s">
        <v>8</v>
      </c>
      <c r="R302" s="13"/>
      <c r="S302" s="13"/>
    </row>
    <row r="303" spans="1:19" x14ac:dyDescent="0.2">
      <c r="A303" s="14">
        <v>16932021</v>
      </c>
      <c r="B303" s="15" t="s">
        <v>448</v>
      </c>
      <c r="C303" s="16" t="s">
        <v>29</v>
      </c>
      <c r="D303" s="16" t="s">
        <v>2</v>
      </c>
      <c r="E303" s="16" t="s">
        <v>30</v>
      </c>
      <c r="F303" s="16" t="s">
        <v>144</v>
      </c>
      <c r="G303" s="16" t="s">
        <v>5</v>
      </c>
      <c r="H303" s="14" t="s">
        <v>443</v>
      </c>
      <c r="I303" s="17">
        <v>645</v>
      </c>
      <c r="J303" s="18">
        <v>0</v>
      </c>
      <c r="K303" s="17"/>
      <c r="L303" s="19">
        <v>44512</v>
      </c>
      <c r="M303" s="19" t="s">
        <v>7</v>
      </c>
      <c r="N303" s="19"/>
      <c r="O303" s="19"/>
      <c r="P303" s="19"/>
      <c r="Q303" s="19" t="s">
        <v>8</v>
      </c>
      <c r="R303" s="19"/>
      <c r="S303" s="19"/>
    </row>
    <row r="304" spans="1:19" x14ac:dyDescent="0.2">
      <c r="A304" s="8">
        <v>16942021</v>
      </c>
      <c r="B304" s="9" t="s">
        <v>448</v>
      </c>
      <c r="C304" s="10" t="s">
        <v>29</v>
      </c>
      <c r="D304" s="10" t="s">
        <v>2</v>
      </c>
      <c r="E304" s="10" t="s">
        <v>30</v>
      </c>
      <c r="F304" s="10" t="s">
        <v>160</v>
      </c>
      <c r="G304" s="10" t="s">
        <v>5</v>
      </c>
      <c r="H304" s="8" t="s">
        <v>443</v>
      </c>
      <c r="I304" s="11">
        <v>1450</v>
      </c>
      <c r="J304" s="12">
        <v>0</v>
      </c>
      <c r="K304" s="11"/>
      <c r="L304" s="13">
        <v>44512</v>
      </c>
      <c r="M304" s="13" t="s">
        <v>7</v>
      </c>
      <c r="N304" s="13"/>
      <c r="O304" s="13"/>
      <c r="P304" s="13"/>
      <c r="Q304" s="13" t="s">
        <v>8</v>
      </c>
      <c r="R304" s="13"/>
      <c r="S304" s="13"/>
    </row>
    <row r="305" spans="1:19" x14ac:dyDescent="0.2">
      <c r="A305" s="14">
        <v>16962021</v>
      </c>
      <c r="B305" s="15" t="s">
        <v>449</v>
      </c>
      <c r="C305" s="16" t="s">
        <v>29</v>
      </c>
      <c r="D305" s="16" t="s">
        <v>2</v>
      </c>
      <c r="E305" s="16" t="s">
        <v>143</v>
      </c>
      <c r="F305" s="16" t="s">
        <v>148</v>
      </c>
      <c r="G305" s="16" t="s">
        <v>5</v>
      </c>
      <c r="H305" s="14" t="s">
        <v>443</v>
      </c>
      <c r="I305" s="17">
        <v>350</v>
      </c>
      <c r="J305" s="18">
        <v>10</v>
      </c>
      <c r="K305" s="17"/>
      <c r="L305" s="19">
        <v>44518</v>
      </c>
      <c r="M305" s="19" t="s">
        <v>7</v>
      </c>
      <c r="N305" s="19"/>
      <c r="O305" s="19"/>
      <c r="P305" s="19"/>
      <c r="Q305" s="19" t="s">
        <v>8</v>
      </c>
      <c r="R305" s="19"/>
      <c r="S305" s="19"/>
    </row>
    <row r="306" spans="1:19" x14ac:dyDescent="0.2">
      <c r="A306" s="8">
        <v>16972021</v>
      </c>
      <c r="B306" s="9" t="s">
        <v>450</v>
      </c>
      <c r="C306" s="10" t="s">
        <v>29</v>
      </c>
      <c r="D306" s="10" t="s">
        <v>2</v>
      </c>
      <c r="E306" s="10" t="s">
        <v>30</v>
      </c>
      <c r="F306" s="10" t="s">
        <v>148</v>
      </c>
      <c r="G306" s="10" t="s">
        <v>5</v>
      </c>
      <c r="H306" s="8" t="s">
        <v>443</v>
      </c>
      <c r="I306" s="11">
        <v>436.36</v>
      </c>
      <c r="J306" s="12">
        <v>10</v>
      </c>
      <c r="K306" s="11"/>
      <c r="L306" s="13">
        <v>44518</v>
      </c>
      <c r="M306" s="13" t="s">
        <v>7</v>
      </c>
      <c r="N306" s="13"/>
      <c r="O306" s="13"/>
      <c r="P306" s="13"/>
      <c r="Q306" s="13" t="s">
        <v>8</v>
      </c>
      <c r="R306" s="13"/>
      <c r="S306" s="13"/>
    </row>
    <row r="307" spans="1:19" x14ac:dyDescent="0.2">
      <c r="A307" s="14">
        <v>16982021</v>
      </c>
      <c r="B307" s="15" t="s">
        <v>450</v>
      </c>
      <c r="C307" s="16" t="s">
        <v>29</v>
      </c>
      <c r="D307" s="16" t="s">
        <v>2</v>
      </c>
      <c r="E307" s="16" t="s">
        <v>30</v>
      </c>
      <c r="F307" s="16" t="s">
        <v>148</v>
      </c>
      <c r="G307" s="16" t="s">
        <v>5</v>
      </c>
      <c r="H307" s="14" t="s">
        <v>443</v>
      </c>
      <c r="I307" s="17">
        <v>130</v>
      </c>
      <c r="J307" s="18">
        <v>10</v>
      </c>
      <c r="K307" s="17"/>
      <c r="L307" s="19">
        <v>44519</v>
      </c>
      <c r="M307" s="19" t="s">
        <v>7</v>
      </c>
      <c r="N307" s="19"/>
      <c r="O307" s="19"/>
      <c r="P307" s="19"/>
      <c r="Q307" s="19" t="s">
        <v>8</v>
      </c>
      <c r="R307" s="19"/>
      <c r="S307" s="19"/>
    </row>
    <row r="308" spans="1:19" x14ac:dyDescent="0.2">
      <c r="A308" s="8">
        <v>16992021</v>
      </c>
      <c r="B308" s="9" t="s">
        <v>450</v>
      </c>
      <c r="C308" s="10" t="s">
        <v>29</v>
      </c>
      <c r="D308" s="10" t="s">
        <v>2</v>
      </c>
      <c r="E308" s="10" t="s">
        <v>30</v>
      </c>
      <c r="F308" s="10" t="s">
        <v>148</v>
      </c>
      <c r="G308" s="10" t="s">
        <v>5</v>
      </c>
      <c r="H308" s="8" t="s">
        <v>443</v>
      </c>
      <c r="I308" s="11">
        <v>145.44999999999999</v>
      </c>
      <c r="J308" s="12">
        <v>10</v>
      </c>
      <c r="K308" s="11"/>
      <c r="L308" s="13">
        <v>44523</v>
      </c>
      <c r="M308" s="13" t="s">
        <v>7</v>
      </c>
      <c r="N308" s="13"/>
      <c r="O308" s="13"/>
      <c r="P308" s="13"/>
      <c r="Q308" s="13" t="s">
        <v>8</v>
      </c>
      <c r="R308" s="13"/>
      <c r="S308" s="13"/>
    </row>
    <row r="309" spans="1:19" x14ac:dyDescent="0.2">
      <c r="A309" s="14">
        <v>17462021</v>
      </c>
      <c r="B309" s="15" t="s">
        <v>451</v>
      </c>
      <c r="C309" s="16" t="s">
        <v>29</v>
      </c>
      <c r="D309" s="16" t="s">
        <v>2</v>
      </c>
      <c r="E309" s="16" t="s">
        <v>10</v>
      </c>
      <c r="F309" s="16" t="s">
        <v>160</v>
      </c>
      <c r="G309" s="16" t="s">
        <v>5</v>
      </c>
      <c r="H309" s="14" t="s">
        <v>443</v>
      </c>
      <c r="I309" s="17">
        <v>1875</v>
      </c>
      <c r="J309" s="18">
        <v>0</v>
      </c>
      <c r="K309" s="17"/>
      <c r="L309" s="19">
        <v>44512</v>
      </c>
      <c r="M309" s="19" t="s">
        <v>7</v>
      </c>
      <c r="N309" s="19"/>
      <c r="O309" s="19"/>
      <c r="P309" s="19"/>
      <c r="Q309" s="19" t="s">
        <v>8</v>
      </c>
      <c r="R309" s="19"/>
      <c r="S309" s="19"/>
    </row>
    <row r="310" spans="1:19" x14ac:dyDescent="0.2">
      <c r="A310" s="8">
        <v>17662021</v>
      </c>
      <c r="B310" s="9" t="s">
        <v>445</v>
      </c>
      <c r="C310" s="10" t="s">
        <v>29</v>
      </c>
      <c r="D310" s="10" t="s">
        <v>2</v>
      </c>
      <c r="E310" s="10" t="s">
        <v>147</v>
      </c>
      <c r="F310" s="10" t="s">
        <v>148</v>
      </c>
      <c r="G310" s="10" t="s">
        <v>5</v>
      </c>
      <c r="H310" s="8" t="s">
        <v>443</v>
      </c>
      <c r="I310" s="11">
        <v>247.64</v>
      </c>
      <c r="J310" s="12">
        <v>10</v>
      </c>
      <c r="K310" s="11"/>
      <c r="L310" s="13">
        <v>44508</v>
      </c>
      <c r="M310" s="13" t="s">
        <v>7</v>
      </c>
      <c r="N310" s="13"/>
      <c r="O310" s="13"/>
      <c r="P310" s="13"/>
      <c r="Q310" s="13" t="s">
        <v>8</v>
      </c>
      <c r="R310" s="13"/>
      <c r="S310" s="13"/>
    </row>
    <row r="311" spans="1:19" x14ac:dyDescent="0.2">
      <c r="A311" s="14">
        <v>17672021</v>
      </c>
      <c r="B311" s="15" t="s">
        <v>445</v>
      </c>
      <c r="C311" s="16" t="s">
        <v>29</v>
      </c>
      <c r="D311" s="16" t="s">
        <v>2</v>
      </c>
      <c r="E311" s="16" t="s">
        <v>30</v>
      </c>
      <c r="F311" s="16" t="s">
        <v>148</v>
      </c>
      <c r="G311" s="16" t="s">
        <v>5</v>
      </c>
      <c r="H311" s="14" t="s">
        <v>443</v>
      </c>
      <c r="I311" s="17">
        <v>104.55</v>
      </c>
      <c r="J311" s="18">
        <v>10</v>
      </c>
      <c r="K311" s="17"/>
      <c r="L311" s="19">
        <v>44508</v>
      </c>
      <c r="M311" s="19" t="s">
        <v>7</v>
      </c>
      <c r="N311" s="19"/>
      <c r="O311" s="19"/>
      <c r="P311" s="19"/>
      <c r="Q311" s="19" t="s">
        <v>8</v>
      </c>
      <c r="R311" s="19"/>
      <c r="S311" s="19"/>
    </row>
    <row r="312" spans="1:19" x14ac:dyDescent="0.2">
      <c r="A312" s="8">
        <v>17682021</v>
      </c>
      <c r="B312" s="9" t="s">
        <v>445</v>
      </c>
      <c r="C312" s="10" t="s">
        <v>29</v>
      </c>
      <c r="D312" s="10" t="s">
        <v>2</v>
      </c>
      <c r="E312" s="10" t="s">
        <v>30</v>
      </c>
      <c r="F312" s="10" t="s">
        <v>148</v>
      </c>
      <c r="G312" s="10" t="s">
        <v>5</v>
      </c>
      <c r="H312" s="8" t="s">
        <v>443</v>
      </c>
      <c r="I312" s="11">
        <v>104.55</v>
      </c>
      <c r="J312" s="12">
        <v>10</v>
      </c>
      <c r="K312" s="11"/>
      <c r="L312" s="13">
        <v>44509</v>
      </c>
      <c r="M312" s="13" t="s">
        <v>7</v>
      </c>
      <c r="N312" s="13"/>
      <c r="O312" s="13"/>
      <c r="P312" s="13"/>
      <c r="Q312" s="13" t="s">
        <v>8</v>
      </c>
      <c r="R312" s="13"/>
      <c r="S312" s="13"/>
    </row>
    <row r="313" spans="1:19" x14ac:dyDescent="0.2">
      <c r="A313" s="14">
        <v>17692021</v>
      </c>
      <c r="B313" s="15" t="s">
        <v>445</v>
      </c>
      <c r="C313" s="16" t="s">
        <v>29</v>
      </c>
      <c r="D313" s="16" t="s">
        <v>2</v>
      </c>
      <c r="E313" s="16" t="s">
        <v>30</v>
      </c>
      <c r="F313" s="16" t="s">
        <v>148</v>
      </c>
      <c r="G313" s="16" t="s">
        <v>5</v>
      </c>
      <c r="H313" s="14" t="s">
        <v>443</v>
      </c>
      <c r="I313" s="17">
        <v>180</v>
      </c>
      <c r="J313" s="18">
        <v>0</v>
      </c>
      <c r="K313" s="17"/>
      <c r="L313" s="19">
        <v>44510</v>
      </c>
      <c r="M313" s="19" t="s">
        <v>7</v>
      </c>
      <c r="N313" s="19"/>
      <c r="O313" s="19"/>
      <c r="P313" s="19"/>
      <c r="Q313" s="19" t="s">
        <v>8</v>
      </c>
      <c r="R313" s="19"/>
      <c r="S313" s="19"/>
    </row>
    <row r="314" spans="1:19" x14ac:dyDescent="0.2">
      <c r="A314" s="14">
        <v>14902021</v>
      </c>
      <c r="B314" s="15" t="s">
        <v>452</v>
      </c>
      <c r="C314" s="16" t="s">
        <v>29</v>
      </c>
      <c r="D314" s="16" t="s">
        <v>2</v>
      </c>
      <c r="E314" s="16" t="s">
        <v>147</v>
      </c>
      <c r="F314" s="16" t="s">
        <v>4</v>
      </c>
      <c r="G314" s="16" t="s">
        <v>5</v>
      </c>
      <c r="H314" s="14" t="s">
        <v>443</v>
      </c>
      <c r="I314" s="17">
        <v>108.29</v>
      </c>
      <c r="J314" s="18">
        <v>10</v>
      </c>
      <c r="K314" s="17"/>
      <c r="L314" s="19">
        <v>44454</v>
      </c>
      <c r="M314" s="19" t="s">
        <v>7</v>
      </c>
      <c r="N314" s="19"/>
      <c r="O314" s="19"/>
      <c r="P314" s="19"/>
      <c r="Q314" s="19" t="s">
        <v>8</v>
      </c>
      <c r="R314" s="19"/>
      <c r="S314" s="19"/>
    </row>
    <row r="315" spans="1:19" x14ac:dyDescent="0.2">
      <c r="A315" s="8">
        <v>19182021</v>
      </c>
      <c r="B315" s="9" t="s">
        <v>445</v>
      </c>
      <c r="C315" s="10" t="s">
        <v>29</v>
      </c>
      <c r="D315" s="10" t="s">
        <v>2</v>
      </c>
      <c r="E315" s="10" t="s">
        <v>147</v>
      </c>
      <c r="F315" s="10" t="s">
        <v>4</v>
      </c>
      <c r="G315" s="10" t="s">
        <v>5</v>
      </c>
      <c r="H315" s="8" t="s">
        <v>443</v>
      </c>
      <c r="I315" s="11">
        <v>48.5</v>
      </c>
      <c r="J315" s="12">
        <v>10</v>
      </c>
      <c r="K315" s="11"/>
      <c r="L315" s="13">
        <v>44518</v>
      </c>
      <c r="M315" s="13" t="s">
        <v>7</v>
      </c>
      <c r="N315" s="13"/>
      <c r="O315" s="13"/>
      <c r="P315" s="13"/>
      <c r="Q315" s="13" t="s">
        <v>8</v>
      </c>
      <c r="R315" s="13"/>
      <c r="S315" s="13"/>
    </row>
    <row r="316" spans="1:19" x14ac:dyDescent="0.2">
      <c r="A316" s="14">
        <v>19192021</v>
      </c>
      <c r="B316" s="15" t="s">
        <v>445</v>
      </c>
      <c r="C316" s="16" t="s">
        <v>29</v>
      </c>
      <c r="D316" s="16" t="s">
        <v>2</v>
      </c>
      <c r="E316" s="16" t="s">
        <v>147</v>
      </c>
      <c r="F316" s="16" t="s">
        <v>4</v>
      </c>
      <c r="G316" s="16" t="s">
        <v>5</v>
      </c>
      <c r="H316" s="14" t="s">
        <v>443</v>
      </c>
      <c r="I316" s="17">
        <v>82.1</v>
      </c>
      <c r="J316" s="18">
        <v>10</v>
      </c>
      <c r="K316" s="17"/>
      <c r="L316" s="19">
        <v>44518</v>
      </c>
      <c r="M316" s="19" t="s">
        <v>7</v>
      </c>
      <c r="N316" s="19"/>
      <c r="O316" s="19"/>
      <c r="P316" s="19"/>
      <c r="Q316" s="19" t="s">
        <v>8</v>
      </c>
      <c r="R316" s="19"/>
      <c r="S316" s="19"/>
    </row>
    <row r="317" spans="1:19" x14ac:dyDescent="0.2">
      <c r="A317" s="8">
        <v>19202021</v>
      </c>
      <c r="B317" s="9" t="s">
        <v>445</v>
      </c>
      <c r="C317" s="10" t="s">
        <v>29</v>
      </c>
      <c r="D317" s="10" t="s">
        <v>2</v>
      </c>
      <c r="E317" s="10" t="s">
        <v>147</v>
      </c>
      <c r="F317" s="10" t="s">
        <v>4</v>
      </c>
      <c r="G317" s="10" t="s">
        <v>5</v>
      </c>
      <c r="H317" s="8" t="s">
        <v>443</v>
      </c>
      <c r="I317" s="11">
        <v>89.74</v>
      </c>
      <c r="J317" s="12">
        <v>10</v>
      </c>
      <c r="K317" s="11"/>
      <c r="L317" s="13">
        <v>44518</v>
      </c>
      <c r="M317" s="13" t="s">
        <v>7</v>
      </c>
      <c r="N317" s="13"/>
      <c r="O317" s="13"/>
      <c r="P317" s="13"/>
      <c r="Q317" s="13" t="s">
        <v>8</v>
      </c>
      <c r="R317" s="13"/>
      <c r="S317" s="13"/>
    </row>
    <row r="318" spans="1:19" x14ac:dyDescent="0.2">
      <c r="A318" s="14">
        <v>19212021</v>
      </c>
      <c r="B318" s="15" t="s">
        <v>445</v>
      </c>
      <c r="C318" s="16" t="s">
        <v>29</v>
      </c>
      <c r="D318" s="16" t="s">
        <v>2</v>
      </c>
      <c r="E318" s="16" t="s">
        <v>30</v>
      </c>
      <c r="F318" s="16" t="s">
        <v>148</v>
      </c>
      <c r="G318" s="16" t="s">
        <v>5</v>
      </c>
      <c r="H318" s="14" t="s">
        <v>443</v>
      </c>
      <c r="I318" s="17">
        <v>152</v>
      </c>
      <c r="J318" s="18">
        <v>0</v>
      </c>
      <c r="K318" s="17"/>
      <c r="L318" s="19">
        <v>44518</v>
      </c>
      <c r="M318" s="19" t="s">
        <v>7</v>
      </c>
      <c r="N318" s="19"/>
      <c r="O318" s="19"/>
      <c r="P318" s="19"/>
      <c r="Q318" s="19" t="s">
        <v>8</v>
      </c>
      <c r="R318" s="19"/>
      <c r="S318" s="19"/>
    </row>
    <row r="319" spans="1:19" x14ac:dyDescent="0.2">
      <c r="A319" s="8">
        <v>19222021</v>
      </c>
      <c r="B319" s="9" t="s">
        <v>445</v>
      </c>
      <c r="C319" s="10" t="s">
        <v>29</v>
      </c>
      <c r="D319" s="10" t="s">
        <v>2</v>
      </c>
      <c r="E319" s="10" t="s">
        <v>30</v>
      </c>
      <c r="F319" s="10" t="s">
        <v>148</v>
      </c>
      <c r="G319" s="10" t="s">
        <v>5</v>
      </c>
      <c r="H319" s="8" t="s">
        <v>443</v>
      </c>
      <c r="I319" s="11">
        <v>86.36</v>
      </c>
      <c r="J319" s="12">
        <v>10</v>
      </c>
      <c r="K319" s="11"/>
      <c r="L319" s="13">
        <v>44532</v>
      </c>
      <c r="M319" s="13" t="s">
        <v>7</v>
      </c>
      <c r="N319" s="13"/>
      <c r="O319" s="13"/>
      <c r="P319" s="13"/>
      <c r="Q319" s="13" t="s">
        <v>8</v>
      </c>
      <c r="R319" s="13"/>
      <c r="S319" s="13"/>
    </row>
    <row r="320" spans="1:19" x14ac:dyDescent="0.2">
      <c r="A320" s="14">
        <v>20912021</v>
      </c>
      <c r="B320" s="15" t="s">
        <v>453</v>
      </c>
      <c r="C320" s="16" t="s">
        <v>29</v>
      </c>
      <c r="D320" s="16" t="s">
        <v>2</v>
      </c>
      <c r="E320" s="16" t="s">
        <v>30</v>
      </c>
      <c r="F320" s="16" t="s">
        <v>144</v>
      </c>
      <c r="G320" s="16" t="s">
        <v>5</v>
      </c>
      <c r="H320" s="14" t="s">
        <v>443</v>
      </c>
      <c r="I320" s="17">
        <v>210</v>
      </c>
      <c r="J320" s="18">
        <v>10</v>
      </c>
      <c r="K320" s="17"/>
      <c r="L320" s="19">
        <v>44515</v>
      </c>
      <c r="M320" s="19" t="s">
        <v>7</v>
      </c>
      <c r="N320" s="19"/>
      <c r="O320" s="19"/>
      <c r="P320" s="19"/>
      <c r="Q320" s="19" t="s">
        <v>8</v>
      </c>
      <c r="R320" s="19"/>
      <c r="S320" s="19"/>
    </row>
    <row r="321" spans="1:19" x14ac:dyDescent="0.2">
      <c r="A321" s="8">
        <v>20042021</v>
      </c>
      <c r="B321" s="9" t="s">
        <v>454</v>
      </c>
      <c r="C321" s="10" t="s">
        <v>29</v>
      </c>
      <c r="D321" s="10" t="s">
        <v>2</v>
      </c>
      <c r="E321" s="10" t="s">
        <v>147</v>
      </c>
      <c r="F321" s="10" t="s">
        <v>4</v>
      </c>
      <c r="G321" s="10" t="s">
        <v>5</v>
      </c>
      <c r="H321" s="8" t="s">
        <v>443</v>
      </c>
      <c r="I321" s="11">
        <v>77</v>
      </c>
      <c r="J321" s="12">
        <v>10</v>
      </c>
      <c r="K321" s="11"/>
      <c r="L321" s="13">
        <v>44546</v>
      </c>
      <c r="M321" s="13" t="s">
        <v>7</v>
      </c>
      <c r="N321" s="13"/>
      <c r="O321" s="13"/>
      <c r="P321" s="13"/>
      <c r="Q321" s="13" t="s">
        <v>8</v>
      </c>
      <c r="R321" s="13"/>
      <c r="S321" s="13"/>
    </row>
    <row r="322" spans="1:19" x14ac:dyDescent="0.2">
      <c r="A322" s="14">
        <v>20922021</v>
      </c>
      <c r="B322" s="15" t="s">
        <v>453</v>
      </c>
      <c r="C322" s="16" t="s">
        <v>29</v>
      </c>
      <c r="D322" s="16" t="s">
        <v>2</v>
      </c>
      <c r="E322" s="16" t="s">
        <v>30</v>
      </c>
      <c r="F322" s="16" t="s">
        <v>144</v>
      </c>
      <c r="G322" s="16" t="s">
        <v>5</v>
      </c>
      <c r="H322" s="14" t="s">
        <v>443</v>
      </c>
      <c r="I322" s="17">
        <v>161.78</v>
      </c>
      <c r="J322" s="18">
        <v>10</v>
      </c>
      <c r="K322" s="17"/>
      <c r="L322" s="19">
        <v>44515</v>
      </c>
      <c r="M322" s="19" t="s">
        <v>7</v>
      </c>
      <c r="N322" s="19"/>
      <c r="O322" s="19"/>
      <c r="P322" s="19"/>
      <c r="Q322" s="19" t="s">
        <v>8</v>
      </c>
      <c r="R322" s="19"/>
      <c r="S322" s="19"/>
    </row>
    <row r="323" spans="1:19" x14ac:dyDescent="0.2">
      <c r="A323" s="8">
        <v>21292021</v>
      </c>
      <c r="B323" s="9" t="s">
        <v>454</v>
      </c>
      <c r="C323" s="10" t="s">
        <v>29</v>
      </c>
      <c r="D323" s="10" t="s">
        <v>107</v>
      </c>
      <c r="E323" s="10" t="s">
        <v>412</v>
      </c>
      <c r="F323" s="10" t="s">
        <v>4</v>
      </c>
      <c r="G323" s="10" t="s">
        <v>5</v>
      </c>
      <c r="H323" s="8" t="s">
        <v>443</v>
      </c>
      <c r="I323" s="11">
        <v>74.64</v>
      </c>
      <c r="J323" s="12">
        <v>10</v>
      </c>
      <c r="K323" s="11"/>
      <c r="L323" s="13">
        <v>44547</v>
      </c>
      <c r="M323" s="13" t="s">
        <v>7</v>
      </c>
      <c r="N323" s="13"/>
      <c r="O323" s="13"/>
      <c r="P323" s="13"/>
      <c r="Q323" s="13" t="s">
        <v>8</v>
      </c>
      <c r="R323" s="13"/>
      <c r="S323" s="13"/>
    </row>
    <row r="324" spans="1:19" x14ac:dyDescent="0.2">
      <c r="A324" s="8">
        <v>21142021</v>
      </c>
      <c r="B324" s="9" t="s">
        <v>455</v>
      </c>
      <c r="C324" s="10" t="s">
        <v>29</v>
      </c>
      <c r="D324" s="10" t="s">
        <v>2</v>
      </c>
      <c r="E324" s="10" t="s">
        <v>10</v>
      </c>
      <c r="F324" s="10" t="s">
        <v>193</v>
      </c>
      <c r="G324" s="10" t="s">
        <v>5</v>
      </c>
      <c r="H324" s="8" t="s">
        <v>456</v>
      </c>
      <c r="I324" s="11">
        <v>12000</v>
      </c>
      <c r="J324" s="12">
        <v>21</v>
      </c>
      <c r="K324" s="11"/>
      <c r="L324" s="13">
        <v>44553</v>
      </c>
      <c r="M324" s="13" t="s">
        <v>7</v>
      </c>
      <c r="N324" s="13"/>
      <c r="O324" s="13"/>
      <c r="P324" s="13"/>
      <c r="Q324" s="13" t="s">
        <v>8</v>
      </c>
      <c r="R324" s="13"/>
      <c r="S324" s="13"/>
    </row>
    <row r="325" spans="1:19" x14ac:dyDescent="0.2">
      <c r="A325" s="14">
        <v>21152021</v>
      </c>
      <c r="B325" s="15" t="s">
        <v>457</v>
      </c>
      <c r="C325" s="16" t="s">
        <v>29</v>
      </c>
      <c r="D325" s="16" t="s">
        <v>2</v>
      </c>
      <c r="E325" s="16" t="s">
        <v>10</v>
      </c>
      <c r="F325" s="16" t="s">
        <v>193</v>
      </c>
      <c r="G325" s="16" t="s">
        <v>5</v>
      </c>
      <c r="H325" s="14" t="s">
        <v>456</v>
      </c>
      <c r="I325" s="17">
        <v>12000</v>
      </c>
      <c r="J325" s="18">
        <v>21</v>
      </c>
      <c r="K325" s="17"/>
      <c r="L325" s="19">
        <v>44553</v>
      </c>
      <c r="M325" s="19" t="s">
        <v>7</v>
      </c>
      <c r="N325" s="19"/>
      <c r="O325" s="19"/>
      <c r="P325" s="19"/>
      <c r="Q325" s="19" t="s">
        <v>8</v>
      </c>
      <c r="R325" s="19"/>
      <c r="S325" s="19"/>
    </row>
    <row r="326" spans="1:19" x14ac:dyDescent="0.2">
      <c r="A326" s="14">
        <v>13472021</v>
      </c>
      <c r="B326" s="15" t="s">
        <v>129</v>
      </c>
      <c r="C326" s="16" t="s">
        <v>37</v>
      </c>
      <c r="D326" s="16" t="s">
        <v>2</v>
      </c>
      <c r="E326" s="16" t="s">
        <v>30</v>
      </c>
      <c r="F326" s="16" t="s">
        <v>4</v>
      </c>
      <c r="G326" s="16" t="s">
        <v>5</v>
      </c>
      <c r="H326" s="14" t="s">
        <v>458</v>
      </c>
      <c r="I326" s="17">
        <v>124.36</v>
      </c>
      <c r="J326" s="18">
        <v>10</v>
      </c>
      <c r="K326" s="17"/>
      <c r="L326" s="19">
        <v>44486</v>
      </c>
      <c r="M326" s="19" t="s">
        <v>7</v>
      </c>
      <c r="N326" s="19"/>
      <c r="O326" s="19"/>
      <c r="P326" s="19"/>
      <c r="Q326" s="19" t="s">
        <v>8</v>
      </c>
      <c r="R326" s="19"/>
      <c r="S326" s="19"/>
    </row>
    <row r="327" spans="1:19" x14ac:dyDescent="0.2">
      <c r="A327" s="8">
        <v>13932021</v>
      </c>
      <c r="B327" s="9" t="s">
        <v>129</v>
      </c>
      <c r="C327" s="10" t="s">
        <v>37</v>
      </c>
      <c r="D327" s="10" t="s">
        <v>2</v>
      </c>
      <c r="E327" s="10" t="s">
        <v>30</v>
      </c>
      <c r="F327" s="10" t="s">
        <v>4</v>
      </c>
      <c r="G327" s="10" t="s">
        <v>5</v>
      </c>
      <c r="H327" s="8" t="s">
        <v>459</v>
      </c>
      <c r="I327" s="11">
        <v>131.27000000000001</v>
      </c>
      <c r="J327" s="12">
        <v>10</v>
      </c>
      <c r="K327" s="11"/>
      <c r="L327" s="13">
        <v>44486</v>
      </c>
      <c r="M327" s="13" t="s">
        <v>7</v>
      </c>
      <c r="N327" s="13"/>
      <c r="O327" s="13"/>
      <c r="P327" s="13"/>
      <c r="Q327" s="13" t="s">
        <v>8</v>
      </c>
      <c r="R327" s="13"/>
      <c r="S327" s="13"/>
    </row>
    <row r="328" spans="1:19" x14ac:dyDescent="0.2">
      <c r="A328" s="8">
        <v>12592021</v>
      </c>
      <c r="B328" s="9" t="s">
        <v>52</v>
      </c>
      <c r="C328" s="10" t="s">
        <v>17</v>
      </c>
      <c r="D328" s="10" t="s">
        <v>2</v>
      </c>
      <c r="E328" s="10" t="s">
        <v>30</v>
      </c>
      <c r="F328" s="10" t="s">
        <v>4</v>
      </c>
      <c r="G328" s="10" t="s">
        <v>5</v>
      </c>
      <c r="H328" s="8" t="s">
        <v>460</v>
      </c>
      <c r="I328" s="11">
        <v>154.18</v>
      </c>
      <c r="J328" s="12">
        <v>10</v>
      </c>
      <c r="K328" s="11"/>
      <c r="L328" s="13">
        <v>44406</v>
      </c>
      <c r="M328" s="13" t="s">
        <v>7</v>
      </c>
      <c r="N328" s="13"/>
      <c r="O328" s="13"/>
      <c r="P328" s="13"/>
      <c r="Q328" s="13" t="s">
        <v>8</v>
      </c>
      <c r="R328" s="13"/>
      <c r="S328" s="13"/>
    </row>
    <row r="329" spans="1:19" x14ac:dyDescent="0.2">
      <c r="A329" s="14">
        <v>14172021</v>
      </c>
      <c r="B329" s="15" t="s">
        <v>52</v>
      </c>
      <c r="C329" s="16" t="s">
        <v>17</v>
      </c>
      <c r="D329" s="16" t="s">
        <v>2</v>
      </c>
      <c r="E329" s="16" t="s">
        <v>30</v>
      </c>
      <c r="F329" s="16" t="s">
        <v>4</v>
      </c>
      <c r="G329" s="16" t="s">
        <v>5</v>
      </c>
      <c r="H329" s="14" t="s">
        <v>460</v>
      </c>
      <c r="I329" s="17">
        <v>403.18</v>
      </c>
      <c r="J329" s="18">
        <v>10</v>
      </c>
      <c r="K329" s="17"/>
      <c r="L329" s="19">
        <v>44488</v>
      </c>
      <c r="M329" s="19" t="s">
        <v>7</v>
      </c>
      <c r="N329" s="19"/>
      <c r="O329" s="19"/>
      <c r="P329" s="19"/>
      <c r="Q329" s="19" t="s">
        <v>8</v>
      </c>
      <c r="R329" s="19"/>
      <c r="S329" s="19"/>
    </row>
    <row r="330" spans="1:19" x14ac:dyDescent="0.2">
      <c r="A330" s="8">
        <v>15632021</v>
      </c>
      <c r="B330" s="9" t="s">
        <v>461</v>
      </c>
      <c r="C330" s="10" t="s">
        <v>33</v>
      </c>
      <c r="D330" s="10" t="s">
        <v>2</v>
      </c>
      <c r="E330" s="10" t="s">
        <v>30</v>
      </c>
      <c r="F330" s="10" t="s">
        <v>4</v>
      </c>
      <c r="G330" s="10" t="s">
        <v>5</v>
      </c>
      <c r="H330" s="8" t="s">
        <v>462</v>
      </c>
      <c r="I330" s="11">
        <v>1181.82</v>
      </c>
      <c r="J330" s="12">
        <v>10</v>
      </c>
      <c r="K330" s="11"/>
      <c r="L330" s="13">
        <v>44447</v>
      </c>
      <c r="M330" s="13" t="s">
        <v>7</v>
      </c>
      <c r="N330" s="13"/>
      <c r="O330" s="13"/>
      <c r="P330" s="13"/>
      <c r="Q330" s="13" t="s">
        <v>8</v>
      </c>
      <c r="R330" s="13"/>
      <c r="S330" s="13"/>
    </row>
    <row r="331" spans="1:19" x14ac:dyDescent="0.2">
      <c r="A331" s="14">
        <v>18972021</v>
      </c>
      <c r="B331" s="15" t="s">
        <v>463</v>
      </c>
      <c r="C331" s="16" t="s">
        <v>37</v>
      </c>
      <c r="D331" s="16" t="s">
        <v>2</v>
      </c>
      <c r="E331" s="16" t="s">
        <v>10</v>
      </c>
      <c r="F331" s="16" t="s">
        <v>4</v>
      </c>
      <c r="G331" s="16" t="s">
        <v>5</v>
      </c>
      <c r="H331" s="14" t="s">
        <v>464</v>
      </c>
      <c r="I331" s="17">
        <v>700</v>
      </c>
      <c r="J331" s="18">
        <v>10</v>
      </c>
      <c r="K331" s="17"/>
      <c r="L331" s="19">
        <v>44545</v>
      </c>
      <c r="M331" s="19" t="s">
        <v>7</v>
      </c>
      <c r="N331" s="19"/>
      <c r="O331" s="19"/>
      <c r="P331" s="19"/>
      <c r="Q331" s="19" t="s">
        <v>8</v>
      </c>
      <c r="R331" s="19"/>
      <c r="S331" s="19"/>
    </row>
    <row r="332" spans="1:19" x14ac:dyDescent="0.2">
      <c r="A332" s="8">
        <v>13362021</v>
      </c>
      <c r="B332" s="9" t="s">
        <v>210</v>
      </c>
      <c r="C332" s="10" t="s">
        <v>29</v>
      </c>
      <c r="D332" s="10" t="s">
        <v>2</v>
      </c>
      <c r="E332" s="10" t="s">
        <v>30</v>
      </c>
      <c r="F332" s="10" t="s">
        <v>148</v>
      </c>
      <c r="G332" s="10" t="s">
        <v>5</v>
      </c>
      <c r="H332" s="8" t="s">
        <v>465</v>
      </c>
      <c r="I332" s="11">
        <v>120</v>
      </c>
      <c r="J332" s="12">
        <v>21</v>
      </c>
      <c r="K332" s="11"/>
      <c r="L332" s="13">
        <v>44470</v>
      </c>
      <c r="M332" s="13" t="s">
        <v>7</v>
      </c>
      <c r="N332" s="13"/>
      <c r="O332" s="13"/>
      <c r="P332" s="13"/>
      <c r="Q332" s="13" t="s">
        <v>8</v>
      </c>
      <c r="R332" s="13"/>
      <c r="S332" s="13"/>
    </row>
    <row r="333" spans="1:19" x14ac:dyDescent="0.2">
      <c r="A333" s="8">
        <v>16892021</v>
      </c>
      <c r="B333" s="9" t="s">
        <v>28</v>
      </c>
      <c r="C333" s="10" t="s">
        <v>29</v>
      </c>
      <c r="D333" s="10" t="s">
        <v>2</v>
      </c>
      <c r="E333" s="10" t="s">
        <v>30</v>
      </c>
      <c r="F333" s="10" t="s">
        <v>4</v>
      </c>
      <c r="G333" s="10" t="s">
        <v>5</v>
      </c>
      <c r="H333" s="8" t="s">
        <v>466</v>
      </c>
      <c r="I333" s="11">
        <v>1570.91</v>
      </c>
      <c r="J333" s="12">
        <v>10</v>
      </c>
      <c r="K333" s="11"/>
      <c r="L333" s="13">
        <v>44513</v>
      </c>
      <c r="M333" s="13" t="s">
        <v>7</v>
      </c>
      <c r="N333" s="13"/>
      <c r="O333" s="13"/>
      <c r="P333" s="13"/>
      <c r="Q333" s="13" t="s">
        <v>8</v>
      </c>
      <c r="R333" s="13"/>
      <c r="S333" s="13"/>
    </row>
    <row r="334" spans="1:19" x14ac:dyDescent="0.2">
      <c r="A334" s="14">
        <v>18742021</v>
      </c>
      <c r="B334" s="15" t="s">
        <v>467</v>
      </c>
      <c r="C334" s="16" t="s">
        <v>29</v>
      </c>
      <c r="D334" s="16" t="s">
        <v>2</v>
      </c>
      <c r="E334" s="16" t="s">
        <v>30</v>
      </c>
      <c r="F334" s="16" t="s">
        <v>4</v>
      </c>
      <c r="G334" s="16" t="s">
        <v>5</v>
      </c>
      <c r="H334" s="14" t="s">
        <v>466</v>
      </c>
      <c r="I334" s="17">
        <v>218.18</v>
      </c>
      <c r="J334" s="18">
        <v>10</v>
      </c>
      <c r="K334" s="17"/>
      <c r="L334" s="19">
        <v>44538</v>
      </c>
      <c r="M334" s="19" t="s">
        <v>7</v>
      </c>
      <c r="N334" s="19"/>
      <c r="O334" s="19"/>
      <c r="P334" s="19"/>
      <c r="Q334" s="19" t="s">
        <v>8</v>
      </c>
      <c r="R334" s="19"/>
      <c r="S334" s="19"/>
    </row>
    <row r="335" spans="1:19" x14ac:dyDescent="0.2">
      <c r="A335" s="8">
        <v>12932021</v>
      </c>
      <c r="B335" s="9" t="s">
        <v>81</v>
      </c>
      <c r="C335" s="10" t="s">
        <v>33</v>
      </c>
      <c r="D335" s="10" t="s">
        <v>2</v>
      </c>
      <c r="E335" s="10" t="s">
        <v>30</v>
      </c>
      <c r="F335" s="10" t="s">
        <v>4</v>
      </c>
      <c r="G335" s="10" t="s">
        <v>5</v>
      </c>
      <c r="H335" s="8" t="s">
        <v>468</v>
      </c>
      <c r="I335" s="11">
        <v>404.09</v>
      </c>
      <c r="J335" s="12">
        <v>10</v>
      </c>
      <c r="K335" s="11"/>
      <c r="L335" s="13">
        <v>44478</v>
      </c>
      <c r="M335" s="13" t="s">
        <v>7</v>
      </c>
      <c r="N335" s="13"/>
      <c r="O335" s="13"/>
      <c r="P335" s="13"/>
      <c r="Q335" s="13" t="s">
        <v>8</v>
      </c>
      <c r="R335" s="13"/>
      <c r="S335" s="13"/>
    </row>
    <row r="336" spans="1:19" x14ac:dyDescent="0.2">
      <c r="A336" s="14">
        <v>13342021</v>
      </c>
      <c r="B336" s="15" t="s">
        <v>469</v>
      </c>
      <c r="C336" s="16" t="s">
        <v>29</v>
      </c>
      <c r="D336" s="16" t="s">
        <v>107</v>
      </c>
      <c r="E336" s="16" t="s">
        <v>108</v>
      </c>
      <c r="F336" s="16" t="s">
        <v>25</v>
      </c>
      <c r="G336" s="16" t="s">
        <v>5</v>
      </c>
      <c r="H336" s="14" t="s">
        <v>470</v>
      </c>
      <c r="I336" s="17">
        <v>29.48</v>
      </c>
      <c r="J336" s="18">
        <v>21</v>
      </c>
      <c r="K336" s="17"/>
      <c r="L336" s="19">
        <v>44482</v>
      </c>
      <c r="M336" s="19" t="s">
        <v>7</v>
      </c>
      <c r="N336" s="19"/>
      <c r="O336" s="19"/>
      <c r="P336" s="19"/>
      <c r="Q336" s="19" t="s">
        <v>8</v>
      </c>
      <c r="R336" s="19"/>
      <c r="S336" s="19"/>
    </row>
    <row r="337" spans="1:19" x14ac:dyDescent="0.2">
      <c r="A337" s="14">
        <v>16572021</v>
      </c>
      <c r="B337" s="15" t="s">
        <v>471</v>
      </c>
      <c r="C337" s="16" t="s">
        <v>29</v>
      </c>
      <c r="D337" s="16" t="s">
        <v>107</v>
      </c>
      <c r="E337" s="16" t="s">
        <v>108</v>
      </c>
      <c r="F337" s="16" t="s">
        <v>25</v>
      </c>
      <c r="G337" s="16" t="s">
        <v>5</v>
      </c>
      <c r="H337" s="14" t="s">
        <v>470</v>
      </c>
      <c r="I337" s="17">
        <v>33.56</v>
      </c>
      <c r="J337" s="18">
        <v>21</v>
      </c>
      <c r="K337" s="17"/>
      <c r="L337" s="19">
        <v>44511</v>
      </c>
      <c r="M337" s="19" t="s">
        <v>7</v>
      </c>
      <c r="N337" s="19"/>
      <c r="O337" s="19"/>
      <c r="P337" s="19"/>
      <c r="Q337" s="19" t="s">
        <v>8</v>
      </c>
      <c r="R337" s="19"/>
      <c r="S337" s="19"/>
    </row>
    <row r="338" spans="1:19" x14ac:dyDescent="0.2">
      <c r="A338" s="8">
        <v>21692021</v>
      </c>
      <c r="B338" s="9" t="s">
        <v>472</v>
      </c>
      <c r="C338" s="10" t="s">
        <v>29</v>
      </c>
      <c r="D338" s="10" t="s">
        <v>107</v>
      </c>
      <c r="E338" s="10" t="s">
        <v>108</v>
      </c>
      <c r="F338" s="10" t="s">
        <v>25</v>
      </c>
      <c r="G338" s="10" t="s">
        <v>5</v>
      </c>
      <c r="H338" s="8" t="s">
        <v>470</v>
      </c>
      <c r="I338" s="11">
        <v>45.08</v>
      </c>
      <c r="J338" s="12">
        <v>21</v>
      </c>
      <c r="K338" s="11"/>
      <c r="L338" s="13">
        <v>44543</v>
      </c>
      <c r="M338" s="13" t="s">
        <v>7</v>
      </c>
      <c r="N338" s="13"/>
      <c r="O338" s="13"/>
      <c r="P338" s="13"/>
      <c r="Q338" s="13" t="s">
        <v>8</v>
      </c>
      <c r="R338" s="13"/>
      <c r="S338" s="13"/>
    </row>
    <row r="339" spans="1:19" x14ac:dyDescent="0.2">
      <c r="A339" s="8">
        <v>14362021</v>
      </c>
      <c r="B339" s="9" t="s">
        <v>473</v>
      </c>
      <c r="C339" s="10" t="s">
        <v>1</v>
      </c>
      <c r="D339" s="10" t="s">
        <v>2</v>
      </c>
      <c r="E339" s="10" t="s">
        <v>10</v>
      </c>
      <c r="F339" s="10" t="s">
        <v>4</v>
      </c>
      <c r="G339" s="10" t="s">
        <v>5</v>
      </c>
      <c r="H339" s="8" t="s">
        <v>474</v>
      </c>
      <c r="I339" s="11">
        <v>500</v>
      </c>
      <c r="J339" s="12">
        <v>21</v>
      </c>
      <c r="K339" s="11"/>
      <c r="L339" s="13">
        <v>44453</v>
      </c>
      <c r="M339" s="13" t="s">
        <v>7</v>
      </c>
      <c r="N339" s="13"/>
      <c r="O339" s="13"/>
      <c r="P339" s="13"/>
      <c r="Q339" s="13" t="s">
        <v>8</v>
      </c>
      <c r="R339" s="13"/>
      <c r="S339" s="13"/>
    </row>
    <row r="340" spans="1:19" x14ac:dyDescent="0.2">
      <c r="A340" s="8">
        <v>16322021</v>
      </c>
      <c r="B340" s="9" t="s">
        <v>475</v>
      </c>
      <c r="C340" s="10" t="s">
        <v>1</v>
      </c>
      <c r="D340" s="10" t="s">
        <v>2</v>
      </c>
      <c r="E340" s="10" t="s">
        <v>10</v>
      </c>
      <c r="F340" s="10" t="s">
        <v>4</v>
      </c>
      <c r="G340" s="10" t="s">
        <v>5</v>
      </c>
      <c r="H340" s="8" t="s">
        <v>474</v>
      </c>
      <c r="I340" s="11">
        <v>60</v>
      </c>
      <c r="J340" s="12">
        <v>21</v>
      </c>
      <c r="K340" s="11"/>
      <c r="L340" s="13">
        <v>44516</v>
      </c>
      <c r="M340" s="13" t="s">
        <v>7</v>
      </c>
      <c r="N340" s="13"/>
      <c r="O340" s="13"/>
      <c r="P340" s="13"/>
      <c r="Q340" s="13" t="s">
        <v>8</v>
      </c>
      <c r="R340" s="13"/>
      <c r="S340" s="13"/>
    </row>
    <row r="341" spans="1:19" x14ac:dyDescent="0.2">
      <c r="A341" s="8">
        <v>18862021</v>
      </c>
      <c r="B341" s="9" t="s">
        <v>309</v>
      </c>
      <c r="C341" s="10" t="s">
        <v>37</v>
      </c>
      <c r="D341" s="10" t="s">
        <v>107</v>
      </c>
      <c r="E341" s="10" t="s">
        <v>108</v>
      </c>
      <c r="F341" s="10" t="s">
        <v>4</v>
      </c>
      <c r="G341" s="10" t="s">
        <v>5</v>
      </c>
      <c r="H341" s="8" t="s">
        <v>476</v>
      </c>
      <c r="I341" s="11">
        <v>227.75</v>
      </c>
      <c r="J341" s="12">
        <v>21</v>
      </c>
      <c r="K341" s="11"/>
      <c r="L341" s="13">
        <v>44530</v>
      </c>
      <c r="M341" s="13" t="s">
        <v>7</v>
      </c>
      <c r="N341" s="13"/>
      <c r="O341" s="13"/>
      <c r="P341" s="13"/>
      <c r="Q341" s="13" t="s">
        <v>8</v>
      </c>
      <c r="R341" s="13"/>
      <c r="S341" s="13"/>
    </row>
    <row r="342" spans="1:19" x14ac:dyDescent="0.2">
      <c r="A342" s="14">
        <v>20152021</v>
      </c>
      <c r="B342" s="15" t="s">
        <v>0</v>
      </c>
      <c r="C342" s="16" t="s">
        <v>1</v>
      </c>
      <c r="D342" s="16" t="s">
        <v>2</v>
      </c>
      <c r="E342" s="16" t="s">
        <v>3</v>
      </c>
      <c r="F342" s="16" t="s">
        <v>4</v>
      </c>
      <c r="G342" s="16" t="s">
        <v>5</v>
      </c>
      <c r="H342" s="14" t="s">
        <v>477</v>
      </c>
      <c r="I342" s="17">
        <v>14970.66</v>
      </c>
      <c r="J342" s="18">
        <v>21</v>
      </c>
      <c r="K342" s="17"/>
      <c r="L342" s="19">
        <v>44529</v>
      </c>
      <c r="M342" s="19" t="s">
        <v>7</v>
      </c>
      <c r="N342" s="19"/>
      <c r="O342" s="19"/>
      <c r="P342" s="19"/>
      <c r="Q342" s="19" t="s">
        <v>8</v>
      </c>
      <c r="R342" s="19"/>
      <c r="S342" s="19"/>
    </row>
    <row r="343" spans="1:19" x14ac:dyDescent="0.2">
      <c r="A343" s="8">
        <v>15032021</v>
      </c>
      <c r="B343" s="9" t="s">
        <v>478</v>
      </c>
      <c r="C343" s="10" t="s">
        <v>13</v>
      </c>
      <c r="D343" s="10" t="s">
        <v>2</v>
      </c>
      <c r="E343" s="10" t="s">
        <v>14</v>
      </c>
      <c r="F343" s="10" t="s">
        <v>4</v>
      </c>
      <c r="G343" s="10" t="s">
        <v>5</v>
      </c>
      <c r="H343" s="8" t="s">
        <v>479</v>
      </c>
      <c r="I343" s="11">
        <v>2750</v>
      </c>
      <c r="J343" s="12">
        <v>21</v>
      </c>
      <c r="K343" s="11"/>
      <c r="L343" s="13">
        <v>44503</v>
      </c>
      <c r="M343" s="13" t="s">
        <v>7</v>
      </c>
      <c r="N343" s="13"/>
      <c r="O343" s="13"/>
      <c r="P343" s="13"/>
      <c r="Q343" s="13" t="s">
        <v>8</v>
      </c>
      <c r="R343" s="13"/>
      <c r="S343" s="13"/>
    </row>
    <row r="344" spans="1:19" x14ac:dyDescent="0.2">
      <c r="A344" s="14">
        <v>19052021</v>
      </c>
      <c r="B344" s="15" t="s">
        <v>480</v>
      </c>
      <c r="C344" s="16" t="s">
        <v>1</v>
      </c>
      <c r="D344" s="16" t="s">
        <v>2</v>
      </c>
      <c r="E344" s="16" t="s">
        <v>208</v>
      </c>
      <c r="F344" s="16" t="s">
        <v>4</v>
      </c>
      <c r="G344" s="16" t="s">
        <v>5</v>
      </c>
      <c r="H344" s="14" t="s">
        <v>481</v>
      </c>
      <c r="I344" s="17">
        <v>14767</v>
      </c>
      <c r="J344" s="18">
        <v>21</v>
      </c>
      <c r="K344" s="17"/>
      <c r="L344" s="19">
        <v>44544</v>
      </c>
      <c r="M344" s="19" t="s">
        <v>7</v>
      </c>
      <c r="N344" s="19"/>
      <c r="O344" s="19"/>
      <c r="P344" s="19"/>
      <c r="Q344" s="19" t="s">
        <v>8</v>
      </c>
      <c r="R344" s="19"/>
      <c r="S344" s="19"/>
    </row>
    <row r="345" spans="1:19" x14ac:dyDescent="0.2">
      <c r="A345" s="8">
        <v>12642021</v>
      </c>
      <c r="B345" s="9" t="s">
        <v>16</v>
      </c>
      <c r="C345" s="10" t="s">
        <v>17</v>
      </c>
      <c r="D345" s="10" t="s">
        <v>107</v>
      </c>
      <c r="E345" s="10" t="s">
        <v>412</v>
      </c>
      <c r="F345" s="10" t="s">
        <v>4</v>
      </c>
      <c r="G345" s="10" t="s">
        <v>5</v>
      </c>
      <c r="H345" s="8" t="s">
        <v>482</v>
      </c>
      <c r="I345" s="11">
        <v>386.59</v>
      </c>
      <c r="J345" s="12">
        <v>4</v>
      </c>
      <c r="K345" s="11"/>
      <c r="L345" s="13">
        <v>44470</v>
      </c>
      <c r="M345" s="13" t="s">
        <v>7</v>
      </c>
      <c r="N345" s="13"/>
      <c r="O345" s="13"/>
      <c r="P345" s="13"/>
      <c r="Q345" s="13" t="s">
        <v>8</v>
      </c>
      <c r="R345" s="13"/>
      <c r="S345" s="13"/>
    </row>
    <row r="346" spans="1:19" x14ac:dyDescent="0.2">
      <c r="A346" s="14">
        <v>12652021</v>
      </c>
      <c r="B346" s="15" t="s">
        <v>16</v>
      </c>
      <c r="C346" s="16" t="s">
        <v>17</v>
      </c>
      <c r="D346" s="16" t="s">
        <v>107</v>
      </c>
      <c r="E346" s="16" t="s">
        <v>412</v>
      </c>
      <c r="F346" s="16" t="s">
        <v>4</v>
      </c>
      <c r="G346" s="16" t="s">
        <v>5</v>
      </c>
      <c r="H346" s="14" t="s">
        <v>482</v>
      </c>
      <c r="I346" s="17">
        <v>753.46</v>
      </c>
      <c r="J346" s="18">
        <v>4</v>
      </c>
      <c r="K346" s="17"/>
      <c r="L346" s="19">
        <v>44470</v>
      </c>
      <c r="M346" s="19" t="s">
        <v>7</v>
      </c>
      <c r="N346" s="19"/>
      <c r="O346" s="19"/>
      <c r="P346" s="19"/>
      <c r="Q346" s="19" t="s">
        <v>8</v>
      </c>
      <c r="R346" s="19"/>
      <c r="S346" s="19"/>
    </row>
    <row r="347" spans="1:19" x14ac:dyDescent="0.2">
      <c r="A347" s="8">
        <v>16842021</v>
      </c>
      <c r="B347" s="9" t="s">
        <v>483</v>
      </c>
      <c r="C347" s="10" t="s">
        <v>1</v>
      </c>
      <c r="D347" s="10" t="s">
        <v>2</v>
      </c>
      <c r="E347" s="10" t="s">
        <v>421</v>
      </c>
      <c r="F347" s="10" t="s">
        <v>193</v>
      </c>
      <c r="G347" s="10" t="s">
        <v>5</v>
      </c>
      <c r="H347" s="8" t="s">
        <v>484</v>
      </c>
      <c r="I347" s="11">
        <v>1500</v>
      </c>
      <c r="J347" s="12">
        <v>21</v>
      </c>
      <c r="K347" s="11"/>
      <c r="L347" s="13">
        <v>44522</v>
      </c>
      <c r="M347" s="13" t="s">
        <v>7</v>
      </c>
      <c r="N347" s="13"/>
      <c r="O347" s="13"/>
      <c r="P347" s="13"/>
      <c r="Q347" s="13" t="s">
        <v>8</v>
      </c>
      <c r="R347" s="13"/>
      <c r="S347" s="13"/>
    </row>
    <row r="348" spans="1:19" x14ac:dyDescent="0.2">
      <c r="A348" s="8">
        <v>13782021</v>
      </c>
      <c r="B348" s="20" t="s">
        <v>485</v>
      </c>
      <c r="C348" s="10" t="s">
        <v>37</v>
      </c>
      <c r="D348" s="10" t="s">
        <v>2</v>
      </c>
      <c r="E348" s="10" t="s">
        <v>30</v>
      </c>
      <c r="F348" s="10" t="s">
        <v>4</v>
      </c>
      <c r="G348" s="10" t="s">
        <v>5</v>
      </c>
      <c r="H348" s="8" t="s">
        <v>486</v>
      </c>
      <c r="I348" s="11">
        <v>1950</v>
      </c>
      <c r="J348" s="12">
        <v>10</v>
      </c>
      <c r="K348" s="11"/>
      <c r="L348" s="13">
        <v>44474</v>
      </c>
      <c r="M348" s="13" t="s">
        <v>7</v>
      </c>
      <c r="N348" s="13"/>
      <c r="O348" s="13"/>
      <c r="P348" s="13"/>
      <c r="Q348" s="13" t="s">
        <v>8</v>
      </c>
      <c r="R348" s="13"/>
      <c r="S348" s="13"/>
    </row>
    <row r="349" spans="1:19" x14ac:dyDescent="0.2">
      <c r="A349" s="14">
        <v>17542021</v>
      </c>
      <c r="B349" s="15" t="s">
        <v>262</v>
      </c>
      <c r="C349" s="16" t="s">
        <v>13</v>
      </c>
      <c r="D349" s="16" t="s">
        <v>2</v>
      </c>
      <c r="E349" s="16" t="s">
        <v>14</v>
      </c>
      <c r="F349" s="16" t="s">
        <v>4</v>
      </c>
      <c r="G349" s="16" t="s">
        <v>5</v>
      </c>
      <c r="H349" s="14" t="s">
        <v>487</v>
      </c>
      <c r="I349" s="17">
        <v>1200</v>
      </c>
      <c r="J349" s="18">
        <v>0</v>
      </c>
      <c r="K349" s="17"/>
      <c r="L349" s="19">
        <v>44516</v>
      </c>
      <c r="M349" s="19" t="s">
        <v>7</v>
      </c>
      <c r="N349" s="19"/>
      <c r="O349" s="19"/>
      <c r="P349" s="19"/>
      <c r="Q349" s="19" t="s">
        <v>8</v>
      </c>
      <c r="R349" s="19"/>
      <c r="S349" s="19"/>
    </row>
    <row r="350" spans="1:19" x14ac:dyDescent="0.2">
      <c r="A350" s="14">
        <v>20132021</v>
      </c>
      <c r="B350" s="15" t="s">
        <v>0</v>
      </c>
      <c r="C350" s="16" t="s">
        <v>1</v>
      </c>
      <c r="D350" s="16" t="s">
        <v>2</v>
      </c>
      <c r="E350" s="16" t="s">
        <v>3</v>
      </c>
      <c r="F350" s="16" t="s">
        <v>4</v>
      </c>
      <c r="G350" s="16" t="s">
        <v>5</v>
      </c>
      <c r="H350" s="14" t="s">
        <v>488</v>
      </c>
      <c r="I350" s="17">
        <v>14997.5</v>
      </c>
      <c r="J350" s="18">
        <v>21</v>
      </c>
      <c r="K350" s="17"/>
      <c r="L350" s="19">
        <v>44543</v>
      </c>
      <c r="M350" s="19" t="s">
        <v>7</v>
      </c>
      <c r="N350" s="19"/>
      <c r="O350" s="19"/>
      <c r="P350" s="19"/>
      <c r="Q350" s="19" t="s">
        <v>8</v>
      </c>
      <c r="R350" s="19"/>
      <c r="S350" s="19"/>
    </row>
    <row r="351" spans="1:19" x14ac:dyDescent="0.2">
      <c r="A351" s="8">
        <v>14812021</v>
      </c>
      <c r="B351" s="9" t="s">
        <v>489</v>
      </c>
      <c r="C351" s="10" t="s">
        <v>29</v>
      </c>
      <c r="D351" s="10" t="s">
        <v>2</v>
      </c>
      <c r="E351" s="10" t="s">
        <v>10</v>
      </c>
      <c r="F351" s="10" t="s">
        <v>4</v>
      </c>
      <c r="G351" s="10" t="s">
        <v>5</v>
      </c>
      <c r="H351" s="8" t="s">
        <v>490</v>
      </c>
      <c r="I351" s="11">
        <v>3050</v>
      </c>
      <c r="J351" s="12">
        <v>21</v>
      </c>
      <c r="K351" s="11"/>
      <c r="L351" s="13">
        <v>44494</v>
      </c>
      <c r="M351" s="13" t="s">
        <v>7</v>
      </c>
      <c r="N351" s="13"/>
      <c r="O351" s="13"/>
      <c r="P351" s="13"/>
      <c r="Q351" s="13" t="s">
        <v>8</v>
      </c>
      <c r="R351" s="13"/>
      <c r="S351" s="13"/>
    </row>
    <row r="352" spans="1:19" x14ac:dyDescent="0.2">
      <c r="A352" s="14">
        <v>16512021</v>
      </c>
      <c r="B352" s="15" t="s">
        <v>491</v>
      </c>
      <c r="C352" s="16" t="s">
        <v>29</v>
      </c>
      <c r="D352" s="16" t="s">
        <v>2</v>
      </c>
      <c r="E352" s="16" t="s">
        <v>10</v>
      </c>
      <c r="F352" s="16" t="s">
        <v>4</v>
      </c>
      <c r="G352" s="16" t="s">
        <v>5</v>
      </c>
      <c r="H352" s="14" t="s">
        <v>490</v>
      </c>
      <c r="I352" s="17">
        <v>2090</v>
      </c>
      <c r="J352" s="18">
        <v>21</v>
      </c>
      <c r="K352" s="17"/>
      <c r="L352" s="19">
        <v>44511</v>
      </c>
      <c r="M352" s="19" t="s">
        <v>7</v>
      </c>
      <c r="N352" s="19"/>
      <c r="O352" s="19"/>
      <c r="P352" s="19"/>
      <c r="Q352" s="19" t="s">
        <v>8</v>
      </c>
      <c r="R352" s="19"/>
      <c r="S352" s="19"/>
    </row>
    <row r="353" spans="1:19" x14ac:dyDescent="0.2">
      <c r="A353" s="8">
        <v>17642021</v>
      </c>
      <c r="B353" s="9" t="s">
        <v>492</v>
      </c>
      <c r="C353" s="10" t="s">
        <v>29</v>
      </c>
      <c r="D353" s="10" t="s">
        <v>2</v>
      </c>
      <c r="E353" s="10" t="s">
        <v>10</v>
      </c>
      <c r="F353" s="10" t="s">
        <v>4</v>
      </c>
      <c r="G353" s="10" t="s">
        <v>5</v>
      </c>
      <c r="H353" s="8" t="s">
        <v>490</v>
      </c>
      <c r="I353" s="11">
        <v>3272.5</v>
      </c>
      <c r="J353" s="12">
        <v>21</v>
      </c>
      <c r="K353" s="11"/>
      <c r="L353" s="13">
        <v>44522</v>
      </c>
      <c r="M353" s="13" t="s">
        <v>7</v>
      </c>
      <c r="N353" s="13"/>
      <c r="O353" s="13"/>
      <c r="P353" s="13"/>
      <c r="Q353" s="13" t="s">
        <v>8</v>
      </c>
      <c r="R353" s="13"/>
      <c r="S353" s="13"/>
    </row>
    <row r="354" spans="1:19" x14ac:dyDescent="0.2">
      <c r="A354" s="14">
        <v>19812021</v>
      </c>
      <c r="B354" s="15" t="s">
        <v>119</v>
      </c>
      <c r="C354" s="16" t="s">
        <v>29</v>
      </c>
      <c r="D354" s="16" t="s">
        <v>107</v>
      </c>
      <c r="E354" s="16" t="s">
        <v>412</v>
      </c>
      <c r="F354" s="16" t="s">
        <v>4</v>
      </c>
      <c r="G354" s="16" t="s">
        <v>5</v>
      </c>
      <c r="H354" s="14" t="s">
        <v>490</v>
      </c>
      <c r="I354" s="17">
        <v>8775</v>
      </c>
      <c r="J354" s="18">
        <v>21</v>
      </c>
      <c r="K354" s="17"/>
      <c r="L354" s="19">
        <v>44533</v>
      </c>
      <c r="M354" s="19" t="s">
        <v>7</v>
      </c>
      <c r="N354" s="19"/>
      <c r="O354" s="19"/>
      <c r="P354" s="19"/>
      <c r="Q354" s="19" t="s">
        <v>8</v>
      </c>
      <c r="R354" s="19"/>
      <c r="S354" s="19"/>
    </row>
    <row r="355" spans="1:19" x14ac:dyDescent="0.2">
      <c r="A355" s="8">
        <v>14672021</v>
      </c>
      <c r="B355" s="9" t="s">
        <v>493</v>
      </c>
      <c r="C355" s="10" t="s">
        <v>29</v>
      </c>
      <c r="D355" s="10" t="s">
        <v>2</v>
      </c>
      <c r="E355" s="10" t="s">
        <v>30</v>
      </c>
      <c r="F355" s="10" t="s">
        <v>144</v>
      </c>
      <c r="G355" s="10" t="s">
        <v>5</v>
      </c>
      <c r="H355" s="8" t="s">
        <v>494</v>
      </c>
      <c r="I355" s="11">
        <v>472.72</v>
      </c>
      <c r="J355" s="12">
        <v>10</v>
      </c>
      <c r="K355" s="11"/>
      <c r="L355" s="13">
        <v>44490</v>
      </c>
      <c r="M355" s="13" t="s">
        <v>7</v>
      </c>
      <c r="N355" s="13"/>
      <c r="O355" s="13"/>
      <c r="P355" s="13"/>
      <c r="Q355" s="13" t="s">
        <v>8</v>
      </c>
      <c r="R355" s="13"/>
      <c r="S355" s="13"/>
    </row>
    <row r="356" spans="1:19" x14ac:dyDescent="0.2">
      <c r="A356" s="14">
        <v>14682021</v>
      </c>
      <c r="B356" s="15" t="s">
        <v>493</v>
      </c>
      <c r="C356" s="16" t="s">
        <v>29</v>
      </c>
      <c r="D356" s="16" t="s">
        <v>2</v>
      </c>
      <c r="E356" s="16" t="s">
        <v>30</v>
      </c>
      <c r="F356" s="16" t="s">
        <v>144</v>
      </c>
      <c r="G356" s="16" t="s">
        <v>5</v>
      </c>
      <c r="H356" s="14" t="s">
        <v>494</v>
      </c>
      <c r="I356" s="17">
        <v>545.42999999999995</v>
      </c>
      <c r="J356" s="18">
        <v>10</v>
      </c>
      <c r="K356" s="17"/>
      <c r="L356" s="19">
        <v>44491</v>
      </c>
      <c r="M356" s="19" t="s">
        <v>7</v>
      </c>
      <c r="N356" s="19"/>
      <c r="O356" s="19"/>
      <c r="P356" s="19"/>
      <c r="Q356" s="19" t="s">
        <v>8</v>
      </c>
      <c r="R356" s="19"/>
      <c r="S356" s="19"/>
    </row>
    <row r="357" spans="1:19" x14ac:dyDescent="0.2">
      <c r="A357" s="8">
        <v>14242021</v>
      </c>
      <c r="B357" s="9" t="s">
        <v>495</v>
      </c>
      <c r="C357" s="10" t="s">
        <v>1</v>
      </c>
      <c r="D357" s="10" t="s">
        <v>2</v>
      </c>
      <c r="E357" s="10" t="s">
        <v>14</v>
      </c>
      <c r="F357" s="10" t="s">
        <v>4</v>
      </c>
      <c r="G357" s="10" t="s">
        <v>5</v>
      </c>
      <c r="H357" s="8" t="s">
        <v>496</v>
      </c>
      <c r="I357" s="11">
        <v>684.75</v>
      </c>
      <c r="J357" s="12">
        <v>21</v>
      </c>
      <c r="K357" s="11"/>
      <c r="L357" s="13">
        <v>44480</v>
      </c>
      <c r="M357" s="13" t="s">
        <v>7</v>
      </c>
      <c r="N357" s="13"/>
      <c r="O357" s="13"/>
      <c r="P357" s="13"/>
      <c r="Q357" s="13" t="s">
        <v>8</v>
      </c>
      <c r="R357" s="13"/>
      <c r="S357" s="13"/>
    </row>
    <row r="358" spans="1:19" x14ac:dyDescent="0.2">
      <c r="A358" s="14">
        <v>18872021</v>
      </c>
      <c r="B358" s="15" t="s">
        <v>497</v>
      </c>
      <c r="C358" s="16" t="s">
        <v>1</v>
      </c>
      <c r="D358" s="16" t="s">
        <v>2</v>
      </c>
      <c r="E358" s="16" t="s">
        <v>14</v>
      </c>
      <c r="F358" s="16" t="s">
        <v>4</v>
      </c>
      <c r="G358" s="16" t="s">
        <v>5</v>
      </c>
      <c r="H358" s="14" t="s">
        <v>496</v>
      </c>
      <c r="I358" s="17">
        <v>1800</v>
      </c>
      <c r="J358" s="18">
        <v>0</v>
      </c>
      <c r="K358" s="17"/>
      <c r="L358" s="19">
        <v>44533</v>
      </c>
      <c r="M358" s="19" t="s">
        <v>7</v>
      </c>
      <c r="N358" s="19"/>
      <c r="O358" s="19"/>
      <c r="P358" s="19"/>
      <c r="Q358" s="19" t="s">
        <v>8</v>
      </c>
      <c r="R358" s="19"/>
      <c r="S358" s="19"/>
    </row>
    <row r="359" spans="1:19" x14ac:dyDescent="0.2">
      <c r="A359" s="14">
        <v>15692021</v>
      </c>
      <c r="B359" s="15" t="s">
        <v>338</v>
      </c>
      <c r="C359" s="16" t="s">
        <v>13</v>
      </c>
      <c r="D359" s="16" t="s">
        <v>2</v>
      </c>
      <c r="E359" s="16" t="s">
        <v>30</v>
      </c>
      <c r="F359" s="16" t="s">
        <v>160</v>
      </c>
      <c r="G359" s="16" t="s">
        <v>5</v>
      </c>
      <c r="H359" s="14" t="s">
        <v>498</v>
      </c>
      <c r="I359" s="17">
        <v>2004.3</v>
      </c>
      <c r="J359" s="18">
        <v>10</v>
      </c>
      <c r="K359" s="17"/>
      <c r="L359" s="19">
        <v>44506</v>
      </c>
      <c r="M359" s="19" t="s">
        <v>7</v>
      </c>
      <c r="N359" s="19"/>
      <c r="O359" s="19"/>
      <c r="P359" s="19"/>
      <c r="Q359" s="19" t="s">
        <v>8</v>
      </c>
      <c r="R359" s="19"/>
      <c r="S359" s="19"/>
    </row>
    <row r="360" spans="1:19" x14ac:dyDescent="0.2">
      <c r="A360" s="8">
        <v>13372021</v>
      </c>
      <c r="B360" s="9" t="s">
        <v>210</v>
      </c>
      <c r="C360" s="10" t="s">
        <v>29</v>
      </c>
      <c r="D360" s="10" t="s">
        <v>2</v>
      </c>
      <c r="E360" s="10" t="s">
        <v>10</v>
      </c>
      <c r="F360" s="10" t="s">
        <v>4</v>
      </c>
      <c r="G360" s="10" t="s">
        <v>5</v>
      </c>
      <c r="H360" s="8" t="s">
        <v>499</v>
      </c>
      <c r="I360" s="11">
        <v>187</v>
      </c>
      <c r="J360" s="12">
        <v>21</v>
      </c>
      <c r="K360" s="11"/>
      <c r="L360" s="13">
        <v>44473</v>
      </c>
      <c r="M360" s="13" t="s">
        <v>7</v>
      </c>
      <c r="N360" s="13"/>
      <c r="O360" s="13"/>
      <c r="P360" s="13"/>
      <c r="Q360" s="13" t="s">
        <v>8</v>
      </c>
      <c r="R360" s="13"/>
      <c r="S360" s="13"/>
    </row>
    <row r="361" spans="1:19" x14ac:dyDescent="0.2">
      <c r="A361" s="14">
        <v>13692021</v>
      </c>
      <c r="B361" s="15" t="s">
        <v>129</v>
      </c>
      <c r="C361" s="16" t="s">
        <v>29</v>
      </c>
      <c r="D361" s="16" t="s">
        <v>2</v>
      </c>
      <c r="E361" s="16" t="s">
        <v>10</v>
      </c>
      <c r="F361" s="16" t="s">
        <v>4</v>
      </c>
      <c r="G361" s="16" t="s">
        <v>5</v>
      </c>
      <c r="H361" s="14" t="s">
        <v>499</v>
      </c>
      <c r="I361" s="17">
        <v>185</v>
      </c>
      <c r="J361" s="18"/>
      <c r="K361" s="17">
        <v>29.4</v>
      </c>
      <c r="L361" s="19">
        <v>44484</v>
      </c>
      <c r="M361" s="19" t="s">
        <v>7</v>
      </c>
      <c r="N361" s="19"/>
      <c r="O361" s="19"/>
      <c r="P361" s="19"/>
      <c r="Q361" s="19" t="s">
        <v>8</v>
      </c>
      <c r="R361" s="19"/>
      <c r="S361" s="19"/>
    </row>
    <row r="362" spans="1:19" x14ac:dyDescent="0.2">
      <c r="A362" s="8">
        <v>18732021</v>
      </c>
      <c r="B362" s="9" t="s">
        <v>467</v>
      </c>
      <c r="C362" s="10" t="s">
        <v>29</v>
      </c>
      <c r="D362" s="10" t="s">
        <v>2</v>
      </c>
      <c r="E362" s="10" t="s">
        <v>10</v>
      </c>
      <c r="F362" s="10" t="s">
        <v>4</v>
      </c>
      <c r="G362" s="10" t="s">
        <v>5</v>
      </c>
      <c r="H362" s="8" t="s">
        <v>499</v>
      </c>
      <c r="I362" s="11">
        <v>200</v>
      </c>
      <c r="J362" s="12">
        <v>21</v>
      </c>
      <c r="K362" s="11"/>
      <c r="L362" s="13">
        <v>44540</v>
      </c>
      <c r="M362" s="13" t="s">
        <v>7</v>
      </c>
      <c r="N362" s="13"/>
      <c r="O362" s="13"/>
      <c r="P362" s="13"/>
      <c r="Q362" s="13" t="s">
        <v>8</v>
      </c>
      <c r="R362" s="13"/>
      <c r="S362" s="13"/>
    </row>
    <row r="363" spans="1:19" x14ac:dyDescent="0.2">
      <c r="A363" s="14">
        <v>18122021</v>
      </c>
      <c r="B363" s="15" t="s">
        <v>83</v>
      </c>
      <c r="C363" s="16" t="s">
        <v>29</v>
      </c>
      <c r="D363" s="16" t="s">
        <v>2</v>
      </c>
      <c r="E363" s="16" t="s">
        <v>14</v>
      </c>
      <c r="F363" s="16" t="s">
        <v>4</v>
      </c>
      <c r="G363" s="16" t="s">
        <v>5</v>
      </c>
      <c r="H363" s="14" t="s">
        <v>499</v>
      </c>
      <c r="I363" s="17">
        <v>150</v>
      </c>
      <c r="J363" s="18">
        <v>21</v>
      </c>
      <c r="K363" s="17"/>
      <c r="L363" s="19">
        <v>44530</v>
      </c>
      <c r="M363" s="19" t="s">
        <v>7</v>
      </c>
      <c r="N363" s="19"/>
      <c r="O363" s="19"/>
      <c r="P363" s="19"/>
      <c r="Q363" s="19" t="s">
        <v>8</v>
      </c>
      <c r="R363" s="19"/>
      <c r="S363" s="19"/>
    </row>
    <row r="364" spans="1:19" x14ac:dyDescent="0.2">
      <c r="A364" s="14">
        <v>19012021</v>
      </c>
      <c r="B364" s="15" t="s">
        <v>500</v>
      </c>
      <c r="C364" s="16" t="s">
        <v>29</v>
      </c>
      <c r="D364" s="16" t="s">
        <v>2</v>
      </c>
      <c r="E364" s="16" t="s">
        <v>10</v>
      </c>
      <c r="F364" s="16" t="s">
        <v>4</v>
      </c>
      <c r="G364" s="16" t="s">
        <v>5</v>
      </c>
      <c r="H364" s="14" t="s">
        <v>501</v>
      </c>
      <c r="I364" s="17">
        <v>7100</v>
      </c>
      <c r="J364" s="18">
        <v>21</v>
      </c>
      <c r="K364" s="17"/>
      <c r="L364" s="19">
        <v>44523</v>
      </c>
      <c r="M364" s="19" t="s">
        <v>7</v>
      </c>
      <c r="N364" s="19"/>
      <c r="O364" s="19"/>
      <c r="P364" s="19"/>
      <c r="Q364" s="19" t="s">
        <v>8</v>
      </c>
      <c r="R364" s="19"/>
      <c r="S364" s="19"/>
    </row>
    <row r="365" spans="1:19" x14ac:dyDescent="0.2">
      <c r="A365" s="14">
        <v>16132021</v>
      </c>
      <c r="B365" s="15" t="s">
        <v>502</v>
      </c>
      <c r="C365" s="16" t="s">
        <v>13</v>
      </c>
      <c r="D365" s="16" t="s">
        <v>2</v>
      </c>
      <c r="E365" s="16" t="s">
        <v>14</v>
      </c>
      <c r="F365" s="16" t="s">
        <v>4</v>
      </c>
      <c r="G365" s="16" t="s">
        <v>5</v>
      </c>
      <c r="H365" s="14" t="s">
        <v>503</v>
      </c>
      <c r="I365" s="17">
        <v>2332</v>
      </c>
      <c r="J365" s="18">
        <v>21</v>
      </c>
      <c r="K365" s="17"/>
      <c r="L365" s="19">
        <v>44516</v>
      </c>
      <c r="M365" s="19" t="s">
        <v>7</v>
      </c>
      <c r="N365" s="19"/>
      <c r="O365" s="19"/>
      <c r="P365" s="19"/>
      <c r="Q365" s="19" t="s">
        <v>8</v>
      </c>
      <c r="R365" s="19"/>
      <c r="S365" s="19"/>
    </row>
    <row r="366" spans="1:19" x14ac:dyDescent="0.2">
      <c r="A366" s="14">
        <v>20762021</v>
      </c>
      <c r="B366" s="15" t="s">
        <v>259</v>
      </c>
      <c r="C366" s="16" t="s">
        <v>17</v>
      </c>
      <c r="D366" s="16" t="s">
        <v>2</v>
      </c>
      <c r="E366" s="16" t="s">
        <v>10</v>
      </c>
      <c r="F366" s="16" t="s">
        <v>4</v>
      </c>
      <c r="G366" s="16" t="s">
        <v>5</v>
      </c>
      <c r="H366" s="14" t="s">
        <v>504</v>
      </c>
      <c r="I366" s="17">
        <v>228</v>
      </c>
      <c r="J366" s="18">
        <v>10</v>
      </c>
      <c r="K366" s="17"/>
      <c r="L366" s="19">
        <v>44531</v>
      </c>
      <c r="M366" s="19" t="s">
        <v>7</v>
      </c>
      <c r="N366" s="19"/>
      <c r="O366" s="19"/>
      <c r="P366" s="19"/>
      <c r="Q366" s="19" t="s">
        <v>8</v>
      </c>
      <c r="R366" s="19"/>
      <c r="S366" s="19"/>
    </row>
    <row r="367" spans="1:19" x14ac:dyDescent="0.2">
      <c r="A367" s="8">
        <v>19232021</v>
      </c>
      <c r="B367" s="9" t="s">
        <v>308</v>
      </c>
      <c r="C367" s="10" t="s">
        <v>29</v>
      </c>
      <c r="D367" s="10" t="s">
        <v>2</v>
      </c>
      <c r="E367" s="10" t="s">
        <v>10</v>
      </c>
      <c r="F367" s="10" t="s">
        <v>4</v>
      </c>
      <c r="G367" s="10" t="s">
        <v>5</v>
      </c>
      <c r="H367" s="8" t="s">
        <v>505</v>
      </c>
      <c r="I367" s="11">
        <v>180</v>
      </c>
      <c r="J367" s="12">
        <v>21</v>
      </c>
      <c r="K367" s="11"/>
      <c r="L367" s="13">
        <v>44545</v>
      </c>
      <c r="M367" s="13" t="s">
        <v>7</v>
      </c>
      <c r="N367" s="13"/>
      <c r="O367" s="13"/>
      <c r="P367" s="13"/>
      <c r="Q367" s="13" t="s">
        <v>8</v>
      </c>
      <c r="R367" s="13"/>
      <c r="S367" s="13"/>
    </row>
    <row r="368" spans="1:19" x14ac:dyDescent="0.2">
      <c r="A368" s="8">
        <v>20492021</v>
      </c>
      <c r="B368" s="9" t="s">
        <v>506</v>
      </c>
      <c r="C368" s="10" t="s">
        <v>1</v>
      </c>
      <c r="D368" s="10" t="s">
        <v>2</v>
      </c>
      <c r="E368" s="10" t="s">
        <v>10</v>
      </c>
      <c r="F368" s="10" t="s">
        <v>4</v>
      </c>
      <c r="G368" s="10" t="s">
        <v>5</v>
      </c>
      <c r="H368" s="8" t="s">
        <v>507</v>
      </c>
      <c r="I368" s="11">
        <v>2839</v>
      </c>
      <c r="J368" s="12">
        <v>21</v>
      </c>
      <c r="K368" s="11"/>
      <c r="L368" s="13">
        <v>44551</v>
      </c>
      <c r="M368" s="13" t="s">
        <v>7</v>
      </c>
      <c r="N368" s="13"/>
      <c r="O368" s="13"/>
      <c r="P368" s="13"/>
      <c r="Q368" s="13" t="s">
        <v>8</v>
      </c>
      <c r="R368" s="13"/>
      <c r="S368" s="13"/>
    </row>
    <row r="369" spans="1:19" x14ac:dyDescent="0.2">
      <c r="A369" s="14">
        <v>21522021</v>
      </c>
      <c r="B369" s="15" t="s">
        <v>508</v>
      </c>
      <c r="C369" s="16" t="s">
        <v>29</v>
      </c>
      <c r="D369" s="16" t="s">
        <v>2</v>
      </c>
      <c r="E369" s="16" t="s">
        <v>143</v>
      </c>
      <c r="F369" s="16" t="s">
        <v>4</v>
      </c>
      <c r="G369" s="16" t="s">
        <v>5</v>
      </c>
      <c r="H369" s="14" t="s">
        <v>509</v>
      </c>
      <c r="I369" s="17">
        <v>3410</v>
      </c>
      <c r="J369" s="18">
        <v>21</v>
      </c>
      <c r="K369" s="17"/>
      <c r="L369" s="19">
        <v>44559</v>
      </c>
      <c r="M369" s="19" t="s">
        <v>7</v>
      </c>
      <c r="N369" s="19"/>
      <c r="O369" s="19"/>
      <c r="P369" s="19"/>
      <c r="Q369" s="19" t="s">
        <v>8</v>
      </c>
      <c r="R369" s="19"/>
      <c r="S369" s="19"/>
    </row>
    <row r="370" spans="1:19" x14ac:dyDescent="0.2">
      <c r="A370" s="8">
        <v>21012021</v>
      </c>
      <c r="B370" s="9" t="s">
        <v>309</v>
      </c>
      <c r="C370" s="10" t="s">
        <v>37</v>
      </c>
      <c r="D370" s="10" t="s">
        <v>107</v>
      </c>
      <c r="E370" s="10" t="s">
        <v>108</v>
      </c>
      <c r="F370" s="10" t="s">
        <v>4</v>
      </c>
      <c r="G370" s="10" t="s">
        <v>5</v>
      </c>
      <c r="H370" s="8" t="s">
        <v>510</v>
      </c>
      <c r="I370" s="11">
        <v>30.11</v>
      </c>
      <c r="J370" s="12">
        <v>21</v>
      </c>
      <c r="K370" s="11"/>
      <c r="L370" s="13">
        <v>44551</v>
      </c>
      <c r="M370" s="13" t="s">
        <v>7</v>
      </c>
      <c r="N370" s="13"/>
      <c r="O370" s="13"/>
      <c r="P370" s="13"/>
      <c r="Q370" s="13" t="s">
        <v>8</v>
      </c>
      <c r="R370" s="13"/>
      <c r="S370" s="13"/>
    </row>
    <row r="371" spans="1:19" x14ac:dyDescent="0.2">
      <c r="A371" s="14">
        <v>14662021</v>
      </c>
      <c r="B371" s="15" t="s">
        <v>16</v>
      </c>
      <c r="C371" s="16" t="s">
        <v>17</v>
      </c>
      <c r="D371" s="16" t="s">
        <v>107</v>
      </c>
      <c r="E371" s="16" t="s">
        <v>108</v>
      </c>
      <c r="F371" s="16" t="s">
        <v>4</v>
      </c>
      <c r="G371" s="16" t="s">
        <v>5</v>
      </c>
      <c r="H371" s="14" t="s">
        <v>511</v>
      </c>
      <c r="I371" s="17">
        <v>212.08</v>
      </c>
      <c r="J371" s="18">
        <v>4</v>
      </c>
      <c r="K371" s="17"/>
      <c r="L371" s="19">
        <v>44491</v>
      </c>
      <c r="M371" s="19" t="s">
        <v>7</v>
      </c>
      <c r="N371" s="19"/>
      <c r="O371" s="19"/>
      <c r="P371" s="19"/>
      <c r="Q371" s="19" t="s">
        <v>8</v>
      </c>
      <c r="R371" s="19"/>
      <c r="S371" s="19"/>
    </row>
    <row r="372" spans="1:19" x14ac:dyDescent="0.2">
      <c r="A372" s="8">
        <v>21112021</v>
      </c>
      <c r="B372" s="9" t="s">
        <v>69</v>
      </c>
      <c r="C372" s="10" t="s">
        <v>13</v>
      </c>
      <c r="D372" s="10" t="s">
        <v>2</v>
      </c>
      <c r="E372" s="10" t="s">
        <v>10</v>
      </c>
      <c r="F372" s="10" t="s">
        <v>4</v>
      </c>
      <c r="G372" s="10" t="s">
        <v>5</v>
      </c>
      <c r="H372" s="8" t="s">
        <v>512</v>
      </c>
      <c r="I372" s="11">
        <v>14976</v>
      </c>
      <c r="J372" s="12">
        <v>21</v>
      </c>
      <c r="K372" s="11"/>
      <c r="L372" s="13">
        <v>44552</v>
      </c>
      <c r="M372" s="13" t="s">
        <v>7</v>
      </c>
      <c r="N372" s="13"/>
      <c r="O372" s="13"/>
      <c r="P372" s="13"/>
      <c r="Q372" s="13" t="s">
        <v>8</v>
      </c>
      <c r="R372" s="13"/>
      <c r="S372" s="13"/>
    </row>
    <row r="373" spans="1:19" x14ac:dyDescent="0.2">
      <c r="A373" s="14">
        <v>19632021</v>
      </c>
      <c r="B373" s="15" t="s">
        <v>43</v>
      </c>
      <c r="C373" s="16" t="s">
        <v>44</v>
      </c>
      <c r="D373" s="16" t="s">
        <v>2</v>
      </c>
      <c r="E373" s="16" t="s">
        <v>3</v>
      </c>
      <c r="F373" s="16" t="s">
        <v>4</v>
      </c>
      <c r="G373" s="16" t="s">
        <v>5</v>
      </c>
      <c r="H373" s="14" t="s">
        <v>513</v>
      </c>
      <c r="I373" s="17">
        <v>400</v>
      </c>
      <c r="J373" s="18">
        <v>21</v>
      </c>
      <c r="K373" s="17"/>
      <c r="L373" s="19">
        <v>44543</v>
      </c>
      <c r="M373" s="19" t="s">
        <v>7</v>
      </c>
      <c r="N373" s="19"/>
      <c r="O373" s="19"/>
      <c r="P373" s="19"/>
      <c r="Q373" s="19" t="s">
        <v>8</v>
      </c>
      <c r="R373" s="19"/>
      <c r="S373" s="19"/>
    </row>
    <row r="374" spans="1:19" x14ac:dyDescent="0.2">
      <c r="A374" s="8">
        <v>15902021</v>
      </c>
      <c r="B374" s="9" t="s">
        <v>514</v>
      </c>
      <c r="C374" s="10" t="s">
        <v>29</v>
      </c>
      <c r="D374" s="10" t="s">
        <v>2</v>
      </c>
      <c r="E374" s="10" t="s">
        <v>10</v>
      </c>
      <c r="F374" s="10" t="s">
        <v>4</v>
      </c>
      <c r="G374" s="10" t="s">
        <v>5</v>
      </c>
      <c r="H374" s="8" t="s">
        <v>515</v>
      </c>
      <c r="I374" s="11">
        <v>9786.5</v>
      </c>
      <c r="J374" s="12">
        <v>21</v>
      </c>
      <c r="K374" s="11"/>
      <c r="L374" s="13">
        <v>44496</v>
      </c>
      <c r="M374" s="13" t="s">
        <v>7</v>
      </c>
      <c r="N374" s="13"/>
      <c r="O374" s="13"/>
      <c r="P374" s="13"/>
      <c r="Q374" s="13" t="s">
        <v>8</v>
      </c>
      <c r="R374" s="13"/>
      <c r="S374" s="13"/>
    </row>
    <row r="375" spans="1:19" x14ac:dyDescent="0.2">
      <c r="A375" s="14">
        <v>19492021</v>
      </c>
      <c r="B375" s="15" t="s">
        <v>43</v>
      </c>
      <c r="C375" s="16" t="s">
        <v>44</v>
      </c>
      <c r="D375" s="16" t="s">
        <v>2</v>
      </c>
      <c r="E375" s="16" t="s">
        <v>3</v>
      </c>
      <c r="F375" s="16" t="s">
        <v>4</v>
      </c>
      <c r="G375" s="16" t="s">
        <v>5</v>
      </c>
      <c r="H375" s="14" t="s">
        <v>516</v>
      </c>
      <c r="I375" s="17">
        <v>300</v>
      </c>
      <c r="J375" s="18">
        <v>21</v>
      </c>
      <c r="K375" s="17"/>
      <c r="L375" s="19">
        <v>44540</v>
      </c>
      <c r="M375" s="19" t="s">
        <v>7</v>
      </c>
      <c r="N375" s="19"/>
      <c r="O375" s="19"/>
      <c r="P375" s="19"/>
      <c r="Q375" s="19" t="s">
        <v>8</v>
      </c>
      <c r="R375" s="19"/>
      <c r="S375" s="19"/>
    </row>
    <row r="376" spans="1:19" x14ac:dyDescent="0.2">
      <c r="A376" s="8">
        <v>13882021</v>
      </c>
      <c r="B376" s="9" t="s">
        <v>262</v>
      </c>
      <c r="C376" s="10" t="s">
        <v>13</v>
      </c>
      <c r="D376" s="10" t="s">
        <v>107</v>
      </c>
      <c r="E376" s="10" t="s">
        <v>108</v>
      </c>
      <c r="F376" s="10" t="s">
        <v>4</v>
      </c>
      <c r="G376" s="10" t="s">
        <v>5</v>
      </c>
      <c r="H376" s="8" t="s">
        <v>517</v>
      </c>
      <c r="I376" s="11">
        <v>80.16</v>
      </c>
      <c r="J376" s="12">
        <v>4</v>
      </c>
      <c r="K376" s="11"/>
      <c r="L376" s="13">
        <v>44469</v>
      </c>
      <c r="M376" s="13" t="s">
        <v>7</v>
      </c>
      <c r="N376" s="13"/>
      <c r="O376" s="13"/>
      <c r="P376" s="13"/>
      <c r="Q376" s="13" t="s">
        <v>8</v>
      </c>
      <c r="R376" s="13"/>
      <c r="S376" s="13"/>
    </row>
    <row r="377" spans="1:19" x14ac:dyDescent="0.2">
      <c r="A377" s="14">
        <v>16402021</v>
      </c>
      <c r="B377" s="15" t="s">
        <v>262</v>
      </c>
      <c r="C377" s="16" t="s">
        <v>13</v>
      </c>
      <c r="D377" s="16" t="s">
        <v>107</v>
      </c>
      <c r="E377" s="16" t="s">
        <v>108</v>
      </c>
      <c r="F377" s="16" t="s">
        <v>4</v>
      </c>
      <c r="G377" s="16" t="s">
        <v>5</v>
      </c>
      <c r="H377" s="14" t="s">
        <v>517</v>
      </c>
      <c r="I377" s="17">
        <v>79.150000000000006</v>
      </c>
      <c r="J377" s="18">
        <v>4</v>
      </c>
      <c r="K377" s="17"/>
      <c r="L377" s="19">
        <v>44500</v>
      </c>
      <c r="M377" s="19" t="s">
        <v>7</v>
      </c>
      <c r="N377" s="19"/>
      <c r="O377" s="19"/>
      <c r="P377" s="19"/>
      <c r="Q377" s="19" t="s">
        <v>8</v>
      </c>
      <c r="R377" s="19"/>
      <c r="S377" s="19"/>
    </row>
    <row r="378" spans="1:19" x14ac:dyDescent="0.2">
      <c r="A378" s="8">
        <v>16412021</v>
      </c>
      <c r="B378" s="9" t="s">
        <v>262</v>
      </c>
      <c r="C378" s="10" t="s">
        <v>13</v>
      </c>
      <c r="D378" s="10" t="s">
        <v>107</v>
      </c>
      <c r="E378" s="10" t="s">
        <v>108</v>
      </c>
      <c r="F378" s="10" t="s">
        <v>4</v>
      </c>
      <c r="G378" s="10" t="s">
        <v>5</v>
      </c>
      <c r="H378" s="8" t="s">
        <v>517</v>
      </c>
      <c r="I378" s="11">
        <v>74.819999999999993</v>
      </c>
      <c r="J378" s="12">
        <v>4</v>
      </c>
      <c r="K378" s="11"/>
      <c r="L378" s="13">
        <v>44510</v>
      </c>
      <c r="M378" s="13" t="s">
        <v>7</v>
      </c>
      <c r="N378" s="13"/>
      <c r="O378" s="13"/>
      <c r="P378" s="13"/>
      <c r="Q378" s="13" t="s">
        <v>8</v>
      </c>
      <c r="R378" s="13"/>
      <c r="S378" s="13"/>
    </row>
    <row r="379" spans="1:19" x14ac:dyDescent="0.2">
      <c r="A379" s="14">
        <v>17592021</v>
      </c>
      <c r="B379" s="15" t="s">
        <v>262</v>
      </c>
      <c r="C379" s="16" t="s">
        <v>13</v>
      </c>
      <c r="D379" s="16" t="s">
        <v>107</v>
      </c>
      <c r="E379" s="16" t="s">
        <v>108</v>
      </c>
      <c r="F379" s="16" t="s">
        <v>4</v>
      </c>
      <c r="G379" s="16" t="s">
        <v>5</v>
      </c>
      <c r="H379" s="14" t="s">
        <v>517</v>
      </c>
      <c r="I379" s="17">
        <v>82.51</v>
      </c>
      <c r="J379" s="18">
        <v>4</v>
      </c>
      <c r="K379" s="17"/>
      <c r="L379" s="19">
        <v>44526</v>
      </c>
      <c r="M379" s="19" t="s">
        <v>7</v>
      </c>
      <c r="N379" s="19"/>
      <c r="O379" s="19"/>
      <c r="P379" s="19"/>
      <c r="Q379" s="19" t="s">
        <v>8</v>
      </c>
      <c r="R379" s="19"/>
      <c r="S379" s="19"/>
    </row>
    <row r="380" spans="1:19" x14ac:dyDescent="0.2">
      <c r="A380" s="8">
        <v>16052021</v>
      </c>
      <c r="B380" s="9" t="s">
        <v>518</v>
      </c>
      <c r="C380" s="10" t="s">
        <v>13</v>
      </c>
      <c r="D380" s="10" t="s">
        <v>2</v>
      </c>
      <c r="E380" s="10" t="s">
        <v>10</v>
      </c>
      <c r="F380" s="10" t="s">
        <v>4</v>
      </c>
      <c r="G380" s="10" t="s">
        <v>5</v>
      </c>
      <c r="H380" s="8" t="s">
        <v>519</v>
      </c>
      <c r="I380" s="11">
        <v>12330</v>
      </c>
      <c r="J380" s="12">
        <v>21</v>
      </c>
      <c r="K380" s="11"/>
      <c r="L380" s="13">
        <v>44515</v>
      </c>
      <c r="M380" s="13" t="s">
        <v>7</v>
      </c>
      <c r="N380" s="13"/>
      <c r="O380" s="13"/>
      <c r="P380" s="13"/>
      <c r="Q380" s="13" t="s">
        <v>8</v>
      </c>
      <c r="R380" s="13"/>
      <c r="S380" s="13"/>
    </row>
    <row r="381" spans="1:19" x14ac:dyDescent="0.2">
      <c r="A381" s="8">
        <v>16382021</v>
      </c>
      <c r="B381" s="9" t="s">
        <v>520</v>
      </c>
      <c r="C381" s="10" t="s">
        <v>33</v>
      </c>
      <c r="D381" s="10" t="s">
        <v>2</v>
      </c>
      <c r="E381" s="10" t="s">
        <v>10</v>
      </c>
      <c r="F381" s="10" t="s">
        <v>4</v>
      </c>
      <c r="G381" s="10" t="s">
        <v>5</v>
      </c>
      <c r="H381" s="8" t="s">
        <v>521</v>
      </c>
      <c r="I381" s="11">
        <v>1150</v>
      </c>
      <c r="J381" s="12">
        <v>21</v>
      </c>
      <c r="K381" s="11"/>
      <c r="L381" s="13">
        <v>44515</v>
      </c>
      <c r="M381" s="13" t="s">
        <v>7</v>
      </c>
      <c r="N381" s="13"/>
      <c r="O381" s="13"/>
      <c r="P381" s="13"/>
      <c r="Q381" s="13" t="s">
        <v>8</v>
      </c>
      <c r="R381" s="13"/>
      <c r="S381" s="13"/>
    </row>
    <row r="382" spans="1:19" x14ac:dyDescent="0.2">
      <c r="A382" s="14">
        <v>17902021</v>
      </c>
      <c r="B382" s="15" t="s">
        <v>522</v>
      </c>
      <c r="C382" s="16" t="s">
        <v>33</v>
      </c>
      <c r="D382" s="16" t="s">
        <v>2</v>
      </c>
      <c r="E382" s="16" t="s">
        <v>10</v>
      </c>
      <c r="F382" s="16" t="s">
        <v>4</v>
      </c>
      <c r="G382" s="16" t="s">
        <v>5</v>
      </c>
      <c r="H382" s="14" t="s">
        <v>521</v>
      </c>
      <c r="I382" s="17">
        <v>6050</v>
      </c>
      <c r="J382" s="18">
        <v>21</v>
      </c>
      <c r="K382" s="17"/>
      <c r="L382" s="19">
        <v>44529</v>
      </c>
      <c r="M382" s="19" t="s">
        <v>7</v>
      </c>
      <c r="N382" s="19"/>
      <c r="O382" s="19"/>
      <c r="P382" s="19"/>
      <c r="Q382" s="19" t="s">
        <v>8</v>
      </c>
      <c r="R382" s="19"/>
      <c r="S382" s="19"/>
    </row>
    <row r="383" spans="1:19" x14ac:dyDescent="0.2">
      <c r="A383" s="14">
        <v>17162021</v>
      </c>
      <c r="B383" s="15" t="s">
        <v>523</v>
      </c>
      <c r="C383" s="16" t="s">
        <v>37</v>
      </c>
      <c r="D383" s="16" t="s">
        <v>2</v>
      </c>
      <c r="E383" s="16" t="s">
        <v>10</v>
      </c>
      <c r="F383" s="16" t="s">
        <v>4</v>
      </c>
      <c r="G383" s="16" t="s">
        <v>5</v>
      </c>
      <c r="H383" s="14" t="s">
        <v>524</v>
      </c>
      <c r="I383" s="17">
        <v>11095</v>
      </c>
      <c r="J383" s="18">
        <v>21</v>
      </c>
      <c r="K383" s="17"/>
      <c r="L383" s="19">
        <v>44510</v>
      </c>
      <c r="M383" s="19" t="s">
        <v>7</v>
      </c>
      <c r="N383" s="19"/>
      <c r="O383" s="19"/>
      <c r="P383" s="19"/>
      <c r="Q383" s="19" t="s">
        <v>8</v>
      </c>
      <c r="R383" s="19"/>
      <c r="S383" s="19"/>
    </row>
    <row r="384" spans="1:19" x14ac:dyDescent="0.2">
      <c r="A384" s="8">
        <v>19282021</v>
      </c>
      <c r="B384" s="9" t="s">
        <v>525</v>
      </c>
      <c r="C384" s="10" t="s">
        <v>37</v>
      </c>
      <c r="D384" s="10" t="s">
        <v>2</v>
      </c>
      <c r="E384" s="10" t="s">
        <v>10</v>
      </c>
      <c r="F384" s="10" t="s">
        <v>4</v>
      </c>
      <c r="G384" s="10" t="s">
        <v>5</v>
      </c>
      <c r="H384" s="8" t="s">
        <v>524</v>
      </c>
      <c r="I384" s="11">
        <v>3370</v>
      </c>
      <c r="J384" s="12">
        <v>21</v>
      </c>
      <c r="K384" s="11"/>
      <c r="L384" s="13">
        <v>44510</v>
      </c>
      <c r="M384" s="13" t="s">
        <v>7</v>
      </c>
      <c r="N384" s="13"/>
      <c r="O384" s="13"/>
      <c r="P384" s="13"/>
      <c r="Q384" s="13" t="s">
        <v>8</v>
      </c>
      <c r="R384" s="13"/>
      <c r="S384" s="13"/>
    </row>
    <row r="385" spans="1:19" x14ac:dyDescent="0.2">
      <c r="A385" s="8">
        <v>15542021</v>
      </c>
      <c r="B385" s="9" t="s">
        <v>526</v>
      </c>
      <c r="C385" s="10" t="s">
        <v>33</v>
      </c>
      <c r="D385" s="10" t="s">
        <v>2</v>
      </c>
      <c r="E385" s="10" t="s">
        <v>10</v>
      </c>
      <c r="F385" s="10" t="s">
        <v>4</v>
      </c>
      <c r="G385" s="10" t="s">
        <v>5</v>
      </c>
      <c r="H385" s="8" t="s">
        <v>527</v>
      </c>
      <c r="I385" s="11">
        <v>1217</v>
      </c>
      <c r="J385" s="12">
        <v>21</v>
      </c>
      <c r="K385" s="11"/>
      <c r="L385" s="13">
        <v>44510</v>
      </c>
      <c r="M385" s="13" t="s">
        <v>7</v>
      </c>
      <c r="N385" s="13"/>
      <c r="O385" s="13"/>
      <c r="P385" s="13"/>
      <c r="Q385" s="13" t="s">
        <v>8</v>
      </c>
      <c r="R385" s="13"/>
      <c r="S385" s="13"/>
    </row>
    <row r="386" spans="1:19" x14ac:dyDescent="0.2">
      <c r="A386" s="14">
        <v>20902021</v>
      </c>
      <c r="B386" s="15" t="s">
        <v>528</v>
      </c>
      <c r="C386" s="16" t="s">
        <v>33</v>
      </c>
      <c r="D386" s="16" t="s">
        <v>2</v>
      </c>
      <c r="E386" s="16" t="s">
        <v>10</v>
      </c>
      <c r="F386" s="16" t="s">
        <v>4</v>
      </c>
      <c r="G386" s="16" t="s">
        <v>5</v>
      </c>
      <c r="H386" s="14" t="s">
        <v>527</v>
      </c>
      <c r="I386" s="17">
        <v>5552</v>
      </c>
      <c r="J386" s="18">
        <v>21</v>
      </c>
      <c r="K386" s="17"/>
      <c r="L386" s="19">
        <v>44553</v>
      </c>
      <c r="M386" s="19" t="s">
        <v>7</v>
      </c>
      <c r="N386" s="19"/>
      <c r="O386" s="19"/>
      <c r="P386" s="19"/>
      <c r="Q386" s="19" t="s">
        <v>8</v>
      </c>
      <c r="R386" s="19"/>
      <c r="S386" s="19"/>
    </row>
    <row r="387" spans="1:19" x14ac:dyDescent="0.2">
      <c r="A387" s="8">
        <v>13072021</v>
      </c>
      <c r="B387" s="9" t="s">
        <v>529</v>
      </c>
      <c r="C387" s="10" t="s">
        <v>37</v>
      </c>
      <c r="D387" s="10" t="s">
        <v>107</v>
      </c>
      <c r="E387" s="10" t="s">
        <v>108</v>
      </c>
      <c r="F387" s="10" t="s">
        <v>4</v>
      </c>
      <c r="G387" s="10" t="s">
        <v>5</v>
      </c>
      <c r="H387" s="8" t="s">
        <v>530</v>
      </c>
      <c r="I387" s="11">
        <v>189</v>
      </c>
      <c r="J387" s="12">
        <v>21</v>
      </c>
      <c r="K387" s="11"/>
      <c r="L387" s="13">
        <v>44470</v>
      </c>
      <c r="M387" s="13" t="s">
        <v>7</v>
      </c>
      <c r="N387" s="13"/>
      <c r="O387" s="13"/>
      <c r="P387" s="13"/>
      <c r="Q387" s="13" t="s">
        <v>8</v>
      </c>
      <c r="R387" s="13"/>
      <c r="S387" s="13"/>
    </row>
    <row r="388" spans="1:19" x14ac:dyDescent="0.2">
      <c r="A388" s="14">
        <v>13572021</v>
      </c>
      <c r="B388" s="15" t="s">
        <v>531</v>
      </c>
      <c r="C388" s="16" t="s">
        <v>37</v>
      </c>
      <c r="D388" s="16" t="s">
        <v>107</v>
      </c>
      <c r="E388" s="16" t="s">
        <v>108</v>
      </c>
      <c r="F388" s="16" t="s">
        <v>4</v>
      </c>
      <c r="G388" s="16" t="s">
        <v>5</v>
      </c>
      <c r="H388" s="14" t="s">
        <v>530</v>
      </c>
      <c r="I388" s="17">
        <v>502.45</v>
      </c>
      <c r="J388" s="18">
        <v>21</v>
      </c>
      <c r="K388" s="17"/>
      <c r="L388" s="19">
        <v>44470</v>
      </c>
      <c r="M388" s="19" t="s">
        <v>7</v>
      </c>
      <c r="N388" s="19"/>
      <c r="O388" s="19"/>
      <c r="P388" s="19"/>
      <c r="Q388" s="19" t="s">
        <v>8</v>
      </c>
      <c r="R388" s="19"/>
      <c r="S388" s="19"/>
    </row>
    <row r="389" spans="1:19" x14ac:dyDescent="0.2">
      <c r="A389" s="8">
        <v>13442021</v>
      </c>
      <c r="B389" s="9" t="s">
        <v>129</v>
      </c>
      <c r="C389" s="10" t="s">
        <v>29</v>
      </c>
      <c r="D389" s="10" t="s">
        <v>2</v>
      </c>
      <c r="E389" s="10" t="s">
        <v>10</v>
      </c>
      <c r="F389" s="10" t="s">
        <v>4</v>
      </c>
      <c r="G389" s="10" t="s">
        <v>5</v>
      </c>
      <c r="H389" s="8" t="s">
        <v>532</v>
      </c>
      <c r="I389" s="11">
        <v>195</v>
      </c>
      <c r="J389" s="12"/>
      <c r="K389" s="11">
        <v>31.5</v>
      </c>
      <c r="L389" s="13">
        <v>44483</v>
      </c>
      <c r="M389" s="13" t="s">
        <v>7</v>
      </c>
      <c r="N389" s="13"/>
      <c r="O389" s="13"/>
      <c r="P389" s="13"/>
      <c r="Q389" s="13" t="s">
        <v>8</v>
      </c>
      <c r="R389" s="13"/>
      <c r="S389" s="13"/>
    </row>
    <row r="390" spans="1:19" x14ac:dyDescent="0.2">
      <c r="A390" s="14">
        <v>13502021</v>
      </c>
      <c r="B390" s="15" t="s">
        <v>81</v>
      </c>
      <c r="C390" s="16" t="s">
        <v>29</v>
      </c>
      <c r="D390" s="16" t="s">
        <v>2</v>
      </c>
      <c r="E390" s="16" t="s">
        <v>10</v>
      </c>
      <c r="F390" s="16" t="s">
        <v>4</v>
      </c>
      <c r="G390" s="16" t="s">
        <v>5</v>
      </c>
      <c r="H390" s="14" t="s">
        <v>532</v>
      </c>
      <c r="I390" s="17">
        <v>226</v>
      </c>
      <c r="J390" s="18"/>
      <c r="K390" s="17">
        <v>39.9</v>
      </c>
      <c r="L390" s="19">
        <v>44478</v>
      </c>
      <c r="M390" s="19" t="s">
        <v>7</v>
      </c>
      <c r="N390" s="19"/>
      <c r="O390" s="19"/>
      <c r="P390" s="19"/>
      <c r="Q390" s="19" t="s">
        <v>8</v>
      </c>
      <c r="R390" s="19"/>
      <c r="S390" s="19"/>
    </row>
    <row r="391" spans="1:19" x14ac:dyDescent="0.2">
      <c r="A391" s="8">
        <v>14852021</v>
      </c>
      <c r="B391" s="9" t="s">
        <v>533</v>
      </c>
      <c r="C391" s="10" t="s">
        <v>29</v>
      </c>
      <c r="D391" s="10" t="s">
        <v>2</v>
      </c>
      <c r="E391" s="10" t="s">
        <v>10</v>
      </c>
      <c r="F391" s="10" t="s">
        <v>4</v>
      </c>
      <c r="G391" s="10" t="s">
        <v>5</v>
      </c>
      <c r="H391" s="8" t="s">
        <v>532</v>
      </c>
      <c r="I391" s="11">
        <v>378.4</v>
      </c>
      <c r="J391" s="12"/>
      <c r="K391" s="11">
        <v>56.7</v>
      </c>
      <c r="L391" s="13">
        <v>44494</v>
      </c>
      <c r="M391" s="13" t="s">
        <v>7</v>
      </c>
      <c r="N391" s="13"/>
      <c r="O391" s="13"/>
      <c r="P391" s="13"/>
      <c r="Q391" s="13" t="s">
        <v>8</v>
      </c>
      <c r="R391" s="13"/>
      <c r="S391" s="13"/>
    </row>
    <row r="392" spans="1:19" x14ac:dyDescent="0.2">
      <c r="A392" s="14">
        <v>18322021</v>
      </c>
      <c r="B392" s="15" t="s">
        <v>234</v>
      </c>
      <c r="C392" s="16" t="s">
        <v>13</v>
      </c>
      <c r="D392" s="16" t="s">
        <v>2</v>
      </c>
      <c r="E392" s="16" t="s">
        <v>10</v>
      </c>
      <c r="F392" s="16" t="s">
        <v>4</v>
      </c>
      <c r="G392" s="16" t="s">
        <v>5</v>
      </c>
      <c r="H392" s="14" t="s">
        <v>534</v>
      </c>
      <c r="I392" s="17">
        <v>200</v>
      </c>
      <c r="J392" s="18">
        <v>21</v>
      </c>
      <c r="K392" s="17"/>
      <c r="L392" s="19">
        <v>44523</v>
      </c>
      <c r="M392" s="19" t="s">
        <v>7</v>
      </c>
      <c r="N392" s="19"/>
      <c r="O392" s="19"/>
      <c r="P392" s="19"/>
      <c r="Q392" s="19" t="s">
        <v>8</v>
      </c>
      <c r="R392" s="19"/>
      <c r="S392" s="19"/>
    </row>
    <row r="393" spans="1:19" x14ac:dyDescent="0.2">
      <c r="A393" s="14">
        <v>19002021</v>
      </c>
      <c r="B393" s="15" t="s">
        <v>535</v>
      </c>
      <c r="C393" s="16" t="s">
        <v>1</v>
      </c>
      <c r="D393" s="16" t="s">
        <v>2</v>
      </c>
      <c r="E393" s="16" t="s">
        <v>3</v>
      </c>
      <c r="F393" s="16" t="s">
        <v>4</v>
      </c>
      <c r="G393" s="16" t="s">
        <v>5</v>
      </c>
      <c r="H393" s="14" t="s">
        <v>536</v>
      </c>
      <c r="I393" s="17">
        <v>52</v>
      </c>
      <c r="J393" s="18">
        <v>21</v>
      </c>
      <c r="K393" s="17"/>
      <c r="L393" s="19">
        <v>44545</v>
      </c>
      <c r="M393" s="19" t="s">
        <v>7</v>
      </c>
      <c r="N393" s="19"/>
      <c r="O393" s="19"/>
      <c r="P393" s="19"/>
      <c r="Q393" s="19" t="s">
        <v>8</v>
      </c>
      <c r="R393" s="19"/>
      <c r="S393" s="19"/>
    </row>
    <row r="394" spans="1:19" x14ac:dyDescent="0.2">
      <c r="A394" s="8">
        <v>21132021</v>
      </c>
      <c r="B394" s="9" t="s">
        <v>537</v>
      </c>
      <c r="C394" s="10" t="s">
        <v>29</v>
      </c>
      <c r="D394" s="10" t="s">
        <v>2</v>
      </c>
      <c r="E394" s="10" t="s">
        <v>10</v>
      </c>
      <c r="F394" s="10" t="s">
        <v>4</v>
      </c>
      <c r="G394" s="10" t="s">
        <v>5</v>
      </c>
      <c r="H394" s="8" t="s">
        <v>538</v>
      </c>
      <c r="I394" s="11">
        <v>14875</v>
      </c>
      <c r="J394" s="12">
        <v>21</v>
      </c>
      <c r="K394" s="11"/>
      <c r="L394" s="13">
        <v>44552</v>
      </c>
      <c r="M394" s="13" t="s">
        <v>7</v>
      </c>
      <c r="N394" s="13"/>
      <c r="O394" s="13"/>
      <c r="P394" s="13"/>
      <c r="Q394" s="13" t="s">
        <v>8</v>
      </c>
      <c r="R394" s="13"/>
      <c r="S394" s="13"/>
    </row>
    <row r="395" spans="1:19" x14ac:dyDescent="0.2">
      <c r="A395" s="8">
        <v>21372021</v>
      </c>
      <c r="B395" s="9" t="s">
        <v>539</v>
      </c>
      <c r="C395" s="10" t="s">
        <v>29</v>
      </c>
      <c r="D395" s="10" t="s">
        <v>2</v>
      </c>
      <c r="E395" s="10" t="s">
        <v>10</v>
      </c>
      <c r="F395" s="10" t="s">
        <v>4</v>
      </c>
      <c r="G395" s="10" t="s">
        <v>5</v>
      </c>
      <c r="H395" s="8" t="s">
        <v>540</v>
      </c>
      <c r="I395" s="11">
        <v>909.3</v>
      </c>
      <c r="J395" s="12">
        <v>21</v>
      </c>
      <c r="K395" s="11"/>
      <c r="L395" s="13">
        <v>44553</v>
      </c>
      <c r="M395" s="13" t="s">
        <v>7</v>
      </c>
      <c r="N395" s="13"/>
      <c r="O395" s="13"/>
      <c r="P395" s="13"/>
      <c r="Q395" s="13" t="s">
        <v>8</v>
      </c>
      <c r="R395" s="13"/>
      <c r="S395" s="13"/>
    </row>
    <row r="396" spans="1:19" x14ac:dyDescent="0.2">
      <c r="A396" s="8">
        <v>19572021</v>
      </c>
      <c r="B396" s="9" t="s">
        <v>43</v>
      </c>
      <c r="C396" s="10" t="s">
        <v>44</v>
      </c>
      <c r="D396" s="10" t="s">
        <v>2</v>
      </c>
      <c r="E396" s="10" t="s">
        <v>3</v>
      </c>
      <c r="F396" s="10" t="s">
        <v>4</v>
      </c>
      <c r="G396" s="10" t="s">
        <v>5</v>
      </c>
      <c r="H396" s="8" t="s">
        <v>541</v>
      </c>
      <c r="I396" s="11">
        <v>600</v>
      </c>
      <c r="J396" s="12">
        <v>21</v>
      </c>
      <c r="K396" s="11"/>
      <c r="L396" s="13">
        <v>44540</v>
      </c>
      <c r="M396" s="13" t="s">
        <v>7</v>
      </c>
      <c r="N396" s="13"/>
      <c r="O396" s="13"/>
      <c r="P396" s="13"/>
      <c r="Q396" s="13" t="s">
        <v>8</v>
      </c>
      <c r="R396" s="13"/>
      <c r="S396" s="13"/>
    </row>
    <row r="397" spans="1:19" x14ac:dyDescent="0.2">
      <c r="A397" s="14">
        <v>20332021</v>
      </c>
      <c r="B397" s="15" t="s">
        <v>46</v>
      </c>
      <c r="C397" s="16" t="s">
        <v>44</v>
      </c>
      <c r="D397" s="16" t="s">
        <v>2</v>
      </c>
      <c r="E397" s="16" t="s">
        <v>3</v>
      </c>
      <c r="F397" s="16" t="s">
        <v>4</v>
      </c>
      <c r="G397" s="16" t="s">
        <v>5</v>
      </c>
      <c r="H397" s="14" t="s">
        <v>541</v>
      </c>
      <c r="I397" s="17">
        <v>600</v>
      </c>
      <c r="J397" s="18">
        <v>21</v>
      </c>
      <c r="K397" s="17"/>
      <c r="L397" s="19">
        <v>44547</v>
      </c>
      <c r="M397" s="19" t="s">
        <v>7</v>
      </c>
      <c r="N397" s="19"/>
      <c r="O397" s="19"/>
      <c r="P397" s="19"/>
      <c r="Q397" s="19" t="s">
        <v>8</v>
      </c>
      <c r="R397" s="19"/>
      <c r="S397" s="19"/>
    </row>
    <row r="398" spans="1:19" x14ac:dyDescent="0.2">
      <c r="A398" s="8">
        <v>20772021</v>
      </c>
      <c r="B398" s="9" t="s">
        <v>259</v>
      </c>
      <c r="C398" s="10" t="s">
        <v>17</v>
      </c>
      <c r="D398" s="10" t="s">
        <v>2</v>
      </c>
      <c r="E398" s="10" t="s">
        <v>10</v>
      </c>
      <c r="F398" s="10" t="s">
        <v>4</v>
      </c>
      <c r="G398" s="10" t="s">
        <v>5</v>
      </c>
      <c r="H398" s="8" t="s">
        <v>542</v>
      </c>
      <c r="I398" s="11">
        <v>156.6</v>
      </c>
      <c r="J398" s="12">
        <v>4</v>
      </c>
      <c r="K398" s="11"/>
      <c r="L398" s="13">
        <v>44509</v>
      </c>
      <c r="M398" s="13" t="s">
        <v>7</v>
      </c>
      <c r="N398" s="13"/>
      <c r="O398" s="13"/>
      <c r="P398" s="13"/>
      <c r="Q398" s="13" t="s">
        <v>8</v>
      </c>
      <c r="R398" s="13"/>
      <c r="S398" s="13"/>
    </row>
    <row r="399" spans="1:19" x14ac:dyDescent="0.2">
      <c r="A399" s="14">
        <v>20782021</v>
      </c>
      <c r="B399" s="15" t="s">
        <v>259</v>
      </c>
      <c r="C399" s="16" t="s">
        <v>17</v>
      </c>
      <c r="D399" s="16" t="s">
        <v>2</v>
      </c>
      <c r="E399" s="16" t="s">
        <v>10</v>
      </c>
      <c r="F399" s="16" t="s">
        <v>4</v>
      </c>
      <c r="G399" s="16" t="s">
        <v>5</v>
      </c>
      <c r="H399" s="14" t="s">
        <v>542</v>
      </c>
      <c r="I399" s="17">
        <v>2541</v>
      </c>
      <c r="J399" s="18"/>
      <c r="K399" s="17">
        <v>160.32</v>
      </c>
      <c r="L399" s="19">
        <v>44530</v>
      </c>
      <c r="M399" s="19" t="s">
        <v>7</v>
      </c>
      <c r="N399" s="19"/>
      <c r="O399" s="19"/>
      <c r="P399" s="19"/>
      <c r="Q399" s="19" t="s">
        <v>8</v>
      </c>
      <c r="R399" s="19"/>
      <c r="S399" s="19"/>
    </row>
    <row r="400" spans="1:19" x14ac:dyDescent="0.2">
      <c r="A400" s="8">
        <v>18372021</v>
      </c>
      <c r="B400" s="9" t="s">
        <v>543</v>
      </c>
      <c r="C400" s="10" t="s">
        <v>37</v>
      </c>
      <c r="D400" s="10" t="s">
        <v>2</v>
      </c>
      <c r="E400" s="10" t="s">
        <v>10</v>
      </c>
      <c r="F400" s="10" t="s">
        <v>4</v>
      </c>
      <c r="G400" s="10" t="s">
        <v>5</v>
      </c>
      <c r="H400" s="8" t="s">
        <v>544</v>
      </c>
      <c r="I400" s="11">
        <v>3400</v>
      </c>
      <c r="J400" s="12">
        <v>10</v>
      </c>
      <c r="K400" s="11"/>
      <c r="L400" s="13">
        <v>44530</v>
      </c>
      <c r="M400" s="13" t="s">
        <v>7</v>
      </c>
      <c r="N400" s="13"/>
      <c r="O400" s="13"/>
      <c r="P400" s="13"/>
      <c r="Q400" s="13" t="s">
        <v>8</v>
      </c>
      <c r="R400" s="13"/>
      <c r="S400" s="13"/>
    </row>
    <row r="401" spans="1:19" x14ac:dyDescent="0.2">
      <c r="A401" s="14">
        <v>15732021</v>
      </c>
      <c r="B401" s="15" t="s">
        <v>338</v>
      </c>
      <c r="C401" s="16" t="s">
        <v>13</v>
      </c>
      <c r="D401" s="16" t="s">
        <v>2</v>
      </c>
      <c r="E401" s="16" t="s">
        <v>30</v>
      </c>
      <c r="F401" s="16" t="s">
        <v>160</v>
      </c>
      <c r="G401" s="16" t="s">
        <v>5</v>
      </c>
      <c r="H401" s="14" t="s">
        <v>545</v>
      </c>
      <c r="I401" s="17">
        <v>896.1</v>
      </c>
      <c r="J401" s="18">
        <v>10</v>
      </c>
      <c r="K401" s="17"/>
      <c r="L401" s="19">
        <v>44511</v>
      </c>
      <c r="M401" s="19" t="s">
        <v>7</v>
      </c>
      <c r="N401" s="19"/>
      <c r="O401" s="19"/>
      <c r="P401" s="19"/>
      <c r="Q401" s="19" t="s">
        <v>8</v>
      </c>
      <c r="R401" s="19"/>
      <c r="S401" s="19"/>
    </row>
    <row r="402" spans="1:19" x14ac:dyDescent="0.2">
      <c r="A402" s="8">
        <v>15342021</v>
      </c>
      <c r="B402" s="9" t="s">
        <v>546</v>
      </c>
      <c r="C402" s="10" t="s">
        <v>13</v>
      </c>
      <c r="D402" s="10" t="s">
        <v>2</v>
      </c>
      <c r="E402" s="10" t="s">
        <v>14</v>
      </c>
      <c r="F402" s="10" t="s">
        <v>4</v>
      </c>
      <c r="G402" s="10" t="s">
        <v>5</v>
      </c>
      <c r="H402" s="8" t="s">
        <v>547</v>
      </c>
      <c r="I402" s="11">
        <v>2000</v>
      </c>
      <c r="J402" s="12">
        <v>21</v>
      </c>
      <c r="K402" s="11"/>
      <c r="L402" s="13">
        <v>44510</v>
      </c>
      <c r="M402" s="13" t="s">
        <v>7</v>
      </c>
      <c r="N402" s="13"/>
      <c r="O402" s="13"/>
      <c r="P402" s="13"/>
      <c r="Q402" s="13" t="s">
        <v>8</v>
      </c>
      <c r="R402" s="13"/>
      <c r="S402" s="13"/>
    </row>
    <row r="403" spans="1:19" x14ac:dyDescent="0.2">
      <c r="A403" s="14">
        <v>15232021</v>
      </c>
      <c r="B403" s="15" t="s">
        <v>548</v>
      </c>
      <c r="C403" s="16" t="s">
        <v>13</v>
      </c>
      <c r="D403" s="16" t="s">
        <v>2</v>
      </c>
      <c r="E403" s="16" t="s">
        <v>14</v>
      </c>
      <c r="F403" s="16" t="s">
        <v>4</v>
      </c>
      <c r="G403" s="16" t="s">
        <v>5</v>
      </c>
      <c r="H403" s="14" t="s">
        <v>549</v>
      </c>
      <c r="I403" s="17">
        <v>4490.7</v>
      </c>
      <c r="J403" s="18">
        <v>21</v>
      </c>
      <c r="K403" s="17"/>
      <c r="L403" s="19">
        <v>44503</v>
      </c>
      <c r="M403" s="19" t="s">
        <v>7</v>
      </c>
      <c r="N403" s="19"/>
      <c r="O403" s="19"/>
      <c r="P403" s="19"/>
      <c r="Q403" s="19" t="s">
        <v>8</v>
      </c>
      <c r="R403" s="19"/>
      <c r="S403" s="19"/>
    </row>
    <row r="404" spans="1:19" x14ac:dyDescent="0.2">
      <c r="A404" s="8">
        <v>12952021</v>
      </c>
      <c r="B404" s="9" t="s">
        <v>550</v>
      </c>
      <c r="C404" s="10" t="s">
        <v>33</v>
      </c>
      <c r="D404" s="10" t="s">
        <v>2</v>
      </c>
      <c r="E404" s="10" t="s">
        <v>10</v>
      </c>
      <c r="F404" s="10" t="s">
        <v>4</v>
      </c>
      <c r="G404" s="10" t="s">
        <v>5</v>
      </c>
      <c r="H404" s="8" t="s">
        <v>551</v>
      </c>
      <c r="I404" s="11">
        <v>125</v>
      </c>
      <c r="J404" s="12">
        <v>21</v>
      </c>
      <c r="K404" s="11"/>
      <c r="L404" s="13">
        <v>44431</v>
      </c>
      <c r="M404" s="13" t="s">
        <v>7</v>
      </c>
      <c r="N404" s="13"/>
      <c r="O404" s="13"/>
      <c r="P404" s="13"/>
      <c r="Q404" s="13" t="s">
        <v>8</v>
      </c>
      <c r="R404" s="13"/>
      <c r="S404" s="13"/>
    </row>
    <row r="405" spans="1:19" x14ac:dyDescent="0.2">
      <c r="A405" s="14">
        <v>18942021</v>
      </c>
      <c r="B405" s="15" t="s">
        <v>552</v>
      </c>
      <c r="C405" s="16" t="s">
        <v>33</v>
      </c>
      <c r="D405" s="16" t="s">
        <v>2</v>
      </c>
      <c r="E405" s="16" t="s">
        <v>10</v>
      </c>
      <c r="F405" s="16" t="s">
        <v>4</v>
      </c>
      <c r="G405" s="16" t="s">
        <v>5</v>
      </c>
      <c r="H405" s="14" t="s">
        <v>551</v>
      </c>
      <c r="I405" s="17">
        <v>350</v>
      </c>
      <c r="J405" s="18">
        <v>21</v>
      </c>
      <c r="K405" s="17"/>
      <c r="L405" s="19">
        <v>44545</v>
      </c>
      <c r="M405" s="19" t="s">
        <v>7</v>
      </c>
      <c r="N405" s="19"/>
      <c r="O405" s="19"/>
      <c r="P405" s="19"/>
      <c r="Q405" s="19" t="s">
        <v>8</v>
      </c>
      <c r="R405" s="19"/>
      <c r="S405" s="19"/>
    </row>
    <row r="406" spans="1:19" x14ac:dyDescent="0.2">
      <c r="A406" s="14">
        <v>13452021</v>
      </c>
      <c r="B406" s="15" t="s">
        <v>129</v>
      </c>
      <c r="C406" s="16" t="s">
        <v>33</v>
      </c>
      <c r="D406" s="16" t="s">
        <v>2</v>
      </c>
      <c r="E406" s="16" t="s">
        <v>30</v>
      </c>
      <c r="F406" s="16" t="s">
        <v>4</v>
      </c>
      <c r="G406" s="16" t="s">
        <v>5</v>
      </c>
      <c r="H406" s="14" t="s">
        <v>553</v>
      </c>
      <c r="I406" s="17">
        <v>251.36</v>
      </c>
      <c r="J406" s="18">
        <v>10</v>
      </c>
      <c r="K406" s="17"/>
      <c r="L406" s="19">
        <v>44484</v>
      </c>
      <c r="M406" s="19" t="s">
        <v>7</v>
      </c>
      <c r="N406" s="19"/>
      <c r="O406" s="19"/>
      <c r="P406" s="19"/>
      <c r="Q406" s="19" t="s">
        <v>8</v>
      </c>
      <c r="R406" s="19"/>
      <c r="S406" s="19"/>
    </row>
    <row r="407" spans="1:19" x14ac:dyDescent="0.2">
      <c r="A407" s="8">
        <v>16082021</v>
      </c>
      <c r="B407" s="9" t="s">
        <v>554</v>
      </c>
      <c r="C407" s="10" t="s">
        <v>13</v>
      </c>
      <c r="D407" s="10" t="s">
        <v>2</v>
      </c>
      <c r="E407" s="10" t="s">
        <v>14</v>
      </c>
      <c r="F407" s="10" t="s">
        <v>4</v>
      </c>
      <c r="G407" s="10" t="s">
        <v>5</v>
      </c>
      <c r="H407" s="8" t="s">
        <v>555</v>
      </c>
      <c r="I407" s="11">
        <v>2250</v>
      </c>
      <c r="J407" s="12">
        <v>21</v>
      </c>
      <c r="K407" s="11"/>
      <c r="L407" s="13">
        <v>44516</v>
      </c>
      <c r="M407" s="13" t="s">
        <v>7</v>
      </c>
      <c r="N407" s="13"/>
      <c r="O407" s="13"/>
      <c r="P407" s="13"/>
      <c r="Q407" s="13" t="s">
        <v>8</v>
      </c>
      <c r="R407" s="13"/>
      <c r="S407" s="13"/>
    </row>
    <row r="408" spans="1:19" x14ac:dyDescent="0.2">
      <c r="A408" s="14">
        <v>19882021</v>
      </c>
      <c r="B408" s="15" t="s">
        <v>556</v>
      </c>
      <c r="C408" s="16" t="s">
        <v>1</v>
      </c>
      <c r="D408" s="16" t="s">
        <v>2</v>
      </c>
      <c r="E408" s="16" t="s">
        <v>208</v>
      </c>
      <c r="F408" s="16" t="s">
        <v>4</v>
      </c>
      <c r="G408" s="16" t="s">
        <v>5</v>
      </c>
      <c r="H408" s="14" t="s">
        <v>557</v>
      </c>
      <c r="I408" s="17">
        <v>165</v>
      </c>
      <c r="J408" s="18">
        <v>21</v>
      </c>
      <c r="K408" s="17"/>
      <c r="L408" s="19">
        <v>44539</v>
      </c>
      <c r="M408" s="19" t="s">
        <v>7</v>
      </c>
      <c r="N408" s="19"/>
      <c r="O408" s="19"/>
      <c r="P408" s="19"/>
      <c r="Q408" s="19" t="s">
        <v>8</v>
      </c>
      <c r="R408" s="19"/>
      <c r="S408" s="19"/>
    </row>
    <row r="409" spans="1:19" x14ac:dyDescent="0.2">
      <c r="A409" s="8">
        <v>16722021</v>
      </c>
      <c r="B409" s="9" t="s">
        <v>558</v>
      </c>
      <c r="C409" s="10" t="s">
        <v>37</v>
      </c>
      <c r="D409" s="10" t="s">
        <v>2</v>
      </c>
      <c r="E409" s="10" t="s">
        <v>30</v>
      </c>
      <c r="F409" s="10" t="s">
        <v>148</v>
      </c>
      <c r="G409" s="10" t="s">
        <v>5</v>
      </c>
      <c r="H409" s="8" t="s">
        <v>559</v>
      </c>
      <c r="I409" s="11">
        <v>250.91</v>
      </c>
      <c r="J409" s="12">
        <v>10</v>
      </c>
      <c r="K409" s="11"/>
      <c r="L409" s="13">
        <v>44514</v>
      </c>
      <c r="M409" s="13" t="s">
        <v>7</v>
      </c>
      <c r="N409" s="13"/>
      <c r="O409" s="13"/>
      <c r="P409" s="13"/>
      <c r="Q409" s="13" t="s">
        <v>8</v>
      </c>
      <c r="R409" s="13"/>
      <c r="S409" s="13"/>
    </row>
    <row r="410" spans="1:19" x14ac:dyDescent="0.2">
      <c r="A410" s="8">
        <v>13712021</v>
      </c>
      <c r="B410" s="9" t="s">
        <v>560</v>
      </c>
      <c r="C410" s="10" t="s">
        <v>561</v>
      </c>
      <c r="D410" s="10" t="s">
        <v>107</v>
      </c>
      <c r="E410" s="10" t="s">
        <v>108</v>
      </c>
      <c r="F410" s="10" t="s">
        <v>4</v>
      </c>
      <c r="G410" s="10" t="s">
        <v>5</v>
      </c>
      <c r="H410" s="8" t="s">
        <v>562</v>
      </c>
      <c r="I410" s="11">
        <v>7668.27</v>
      </c>
      <c r="J410" s="12">
        <v>4</v>
      </c>
      <c r="K410" s="11"/>
      <c r="L410" s="13">
        <v>44480</v>
      </c>
      <c r="M410" s="13" t="s">
        <v>7</v>
      </c>
      <c r="N410" s="13"/>
      <c r="O410" s="13"/>
      <c r="P410" s="13"/>
      <c r="Q410" s="13" t="s">
        <v>8</v>
      </c>
      <c r="R410" s="13"/>
      <c r="S410" s="13"/>
    </row>
    <row r="411" spans="1:19" x14ac:dyDescent="0.2">
      <c r="A411" s="8">
        <v>16462021</v>
      </c>
      <c r="B411" s="9" t="s">
        <v>16</v>
      </c>
      <c r="C411" s="10" t="s">
        <v>17</v>
      </c>
      <c r="D411" s="10" t="s">
        <v>107</v>
      </c>
      <c r="E411" s="10" t="s">
        <v>108</v>
      </c>
      <c r="F411" s="10" t="s">
        <v>4</v>
      </c>
      <c r="G411" s="10" t="s">
        <v>5</v>
      </c>
      <c r="H411" s="8" t="s">
        <v>563</v>
      </c>
      <c r="I411" s="11">
        <v>1973.08</v>
      </c>
      <c r="J411" s="12">
        <v>4</v>
      </c>
      <c r="K411" s="11"/>
      <c r="L411" s="13">
        <v>44515</v>
      </c>
      <c r="M411" s="13" t="s">
        <v>7</v>
      </c>
      <c r="N411" s="13"/>
      <c r="O411" s="13"/>
      <c r="P411" s="13"/>
      <c r="Q411" s="13" t="s">
        <v>8</v>
      </c>
      <c r="R411" s="13"/>
      <c r="S411" s="13"/>
    </row>
    <row r="412" spans="1:19" x14ac:dyDescent="0.2">
      <c r="A412" s="14">
        <v>16472021</v>
      </c>
      <c r="B412" s="15" t="s">
        <v>16</v>
      </c>
      <c r="C412" s="16" t="s">
        <v>17</v>
      </c>
      <c r="D412" s="16" t="s">
        <v>107</v>
      </c>
      <c r="E412" s="16" t="s">
        <v>108</v>
      </c>
      <c r="F412" s="16" t="s">
        <v>4</v>
      </c>
      <c r="G412" s="16" t="s">
        <v>5</v>
      </c>
      <c r="H412" s="14" t="s">
        <v>563</v>
      </c>
      <c r="I412" s="17">
        <v>62.69</v>
      </c>
      <c r="J412" s="18">
        <v>4</v>
      </c>
      <c r="K412" s="17"/>
      <c r="L412" s="19">
        <v>44515</v>
      </c>
      <c r="M412" s="19" t="s">
        <v>7</v>
      </c>
      <c r="N412" s="19"/>
      <c r="O412" s="19"/>
      <c r="P412" s="19"/>
      <c r="Q412" s="19" t="s">
        <v>8</v>
      </c>
      <c r="R412" s="19"/>
      <c r="S412" s="19"/>
    </row>
    <row r="413" spans="1:19" x14ac:dyDescent="0.2">
      <c r="A413" s="8">
        <v>16482021</v>
      </c>
      <c r="B413" s="9" t="s">
        <v>16</v>
      </c>
      <c r="C413" s="10" t="s">
        <v>17</v>
      </c>
      <c r="D413" s="10" t="s">
        <v>107</v>
      </c>
      <c r="E413" s="10" t="s">
        <v>108</v>
      </c>
      <c r="F413" s="10" t="s">
        <v>4</v>
      </c>
      <c r="G413" s="10" t="s">
        <v>5</v>
      </c>
      <c r="H413" s="8" t="s">
        <v>563</v>
      </c>
      <c r="I413" s="11">
        <v>565.01</v>
      </c>
      <c r="J413" s="12">
        <v>4</v>
      </c>
      <c r="K413" s="11"/>
      <c r="L413" s="13">
        <v>44515</v>
      </c>
      <c r="M413" s="13" t="s">
        <v>7</v>
      </c>
      <c r="N413" s="13"/>
      <c r="O413" s="13"/>
      <c r="P413" s="13"/>
      <c r="Q413" s="13" t="s">
        <v>8</v>
      </c>
      <c r="R413" s="13"/>
      <c r="S413" s="13"/>
    </row>
    <row r="414" spans="1:19" x14ac:dyDescent="0.2">
      <c r="A414" s="14">
        <v>16492021</v>
      </c>
      <c r="B414" s="15" t="s">
        <v>16</v>
      </c>
      <c r="C414" s="16" t="s">
        <v>17</v>
      </c>
      <c r="D414" s="16" t="s">
        <v>107</v>
      </c>
      <c r="E414" s="16" t="s">
        <v>108</v>
      </c>
      <c r="F414" s="16" t="s">
        <v>4</v>
      </c>
      <c r="G414" s="16" t="s">
        <v>5</v>
      </c>
      <c r="H414" s="14" t="s">
        <v>563</v>
      </c>
      <c r="I414" s="17">
        <v>1255.8800000000001</v>
      </c>
      <c r="J414" s="18">
        <v>4</v>
      </c>
      <c r="K414" s="17"/>
      <c r="L414" s="19">
        <v>44515</v>
      </c>
      <c r="M414" s="19" t="s">
        <v>7</v>
      </c>
      <c r="N414" s="19"/>
      <c r="O414" s="19"/>
      <c r="P414" s="19"/>
      <c r="Q414" s="19" t="s">
        <v>8</v>
      </c>
      <c r="R414" s="19"/>
      <c r="S414" s="19"/>
    </row>
    <row r="415" spans="1:19" x14ac:dyDescent="0.2">
      <c r="A415" s="8">
        <v>16502021</v>
      </c>
      <c r="B415" s="9" t="s">
        <v>16</v>
      </c>
      <c r="C415" s="10" t="s">
        <v>17</v>
      </c>
      <c r="D415" s="10" t="s">
        <v>107</v>
      </c>
      <c r="E415" s="10" t="s">
        <v>108</v>
      </c>
      <c r="F415" s="10" t="s">
        <v>4</v>
      </c>
      <c r="G415" s="10" t="s">
        <v>5</v>
      </c>
      <c r="H415" s="8" t="s">
        <v>563</v>
      </c>
      <c r="I415" s="11">
        <v>1249.97</v>
      </c>
      <c r="J415" s="12">
        <v>4</v>
      </c>
      <c r="K415" s="11"/>
      <c r="L415" s="13">
        <v>44515</v>
      </c>
      <c r="M415" s="13" t="s">
        <v>7</v>
      </c>
      <c r="N415" s="13"/>
      <c r="O415" s="13"/>
      <c r="P415" s="13"/>
      <c r="Q415" s="13" t="s">
        <v>8</v>
      </c>
      <c r="R415" s="13"/>
      <c r="S415" s="13"/>
    </row>
    <row r="416" spans="1:19" x14ac:dyDescent="0.2">
      <c r="A416" s="14">
        <v>16802021</v>
      </c>
      <c r="B416" s="15" t="s">
        <v>16</v>
      </c>
      <c r="C416" s="16" t="s">
        <v>17</v>
      </c>
      <c r="D416" s="16" t="s">
        <v>107</v>
      </c>
      <c r="E416" s="16" t="s">
        <v>108</v>
      </c>
      <c r="F416" s="16" t="s">
        <v>4</v>
      </c>
      <c r="G416" s="16" t="s">
        <v>5</v>
      </c>
      <c r="H416" s="14" t="s">
        <v>563</v>
      </c>
      <c r="I416" s="17">
        <v>213.95</v>
      </c>
      <c r="J416" s="18">
        <v>4</v>
      </c>
      <c r="K416" s="17"/>
      <c r="L416" s="19">
        <v>44519</v>
      </c>
      <c r="M416" s="19" t="s">
        <v>7</v>
      </c>
      <c r="N416" s="19"/>
      <c r="O416" s="19"/>
      <c r="P416" s="19"/>
      <c r="Q416" s="19" t="s">
        <v>8</v>
      </c>
      <c r="R416" s="19"/>
      <c r="S416" s="19"/>
    </row>
    <row r="417" spans="1:19" x14ac:dyDescent="0.2">
      <c r="A417" s="8">
        <v>18682021</v>
      </c>
      <c r="B417" s="9" t="s">
        <v>41</v>
      </c>
      <c r="C417" s="10" t="s">
        <v>13</v>
      </c>
      <c r="D417" s="10" t="s">
        <v>2</v>
      </c>
      <c r="E417" s="10" t="s">
        <v>10</v>
      </c>
      <c r="F417" s="10" t="s">
        <v>4</v>
      </c>
      <c r="G417" s="10" t="s">
        <v>5</v>
      </c>
      <c r="H417" s="8" t="s">
        <v>564</v>
      </c>
      <c r="I417" s="11">
        <v>1067</v>
      </c>
      <c r="J417" s="12">
        <v>4</v>
      </c>
      <c r="K417" s="11"/>
      <c r="L417" s="13">
        <v>44519</v>
      </c>
      <c r="M417" s="13" t="s">
        <v>7</v>
      </c>
      <c r="N417" s="13"/>
      <c r="O417" s="13"/>
      <c r="P417" s="13"/>
      <c r="Q417" s="13" t="s">
        <v>8</v>
      </c>
      <c r="R417" s="13"/>
      <c r="S417" s="13"/>
    </row>
    <row r="418" spans="1:19" x14ac:dyDescent="0.2">
      <c r="A418" s="8">
        <v>18932021</v>
      </c>
      <c r="B418" s="9" t="s">
        <v>565</v>
      </c>
      <c r="C418" s="10" t="s">
        <v>17</v>
      </c>
      <c r="D418" s="10" t="s">
        <v>2</v>
      </c>
      <c r="E418" s="10" t="s">
        <v>10</v>
      </c>
      <c r="F418" s="10" t="s">
        <v>4</v>
      </c>
      <c r="G418" s="10" t="s">
        <v>5</v>
      </c>
      <c r="H418" s="8" t="s">
        <v>566</v>
      </c>
      <c r="I418" s="11">
        <v>4050</v>
      </c>
      <c r="J418" s="12">
        <v>21</v>
      </c>
      <c r="K418" s="11"/>
      <c r="L418" s="13">
        <v>44544</v>
      </c>
      <c r="M418" s="13" t="s">
        <v>7</v>
      </c>
      <c r="N418" s="13"/>
      <c r="O418" s="13"/>
      <c r="P418" s="13"/>
      <c r="Q418" s="13" t="s">
        <v>8</v>
      </c>
      <c r="R418" s="13"/>
      <c r="S418" s="13"/>
    </row>
    <row r="419" spans="1:19" x14ac:dyDescent="0.2">
      <c r="A419" s="14">
        <v>13102021</v>
      </c>
      <c r="B419" s="15" t="s">
        <v>567</v>
      </c>
      <c r="C419" s="16" t="s">
        <v>17</v>
      </c>
      <c r="D419" s="16" t="s">
        <v>2</v>
      </c>
      <c r="E419" s="16" t="s">
        <v>10</v>
      </c>
      <c r="F419" s="16" t="s">
        <v>4</v>
      </c>
      <c r="G419" s="16" t="s">
        <v>5</v>
      </c>
      <c r="H419" s="14" t="s">
        <v>566</v>
      </c>
      <c r="I419" s="17">
        <v>3000</v>
      </c>
      <c r="J419" s="18">
        <v>21</v>
      </c>
      <c r="K419" s="17"/>
      <c r="L419" s="19">
        <v>44474</v>
      </c>
      <c r="M419" s="19" t="s">
        <v>7</v>
      </c>
      <c r="N419" s="19"/>
      <c r="O419" s="19"/>
      <c r="P419" s="19"/>
      <c r="Q419" s="19" t="s">
        <v>8</v>
      </c>
      <c r="R419" s="19"/>
      <c r="S419" s="19"/>
    </row>
    <row r="420" spans="1:19" x14ac:dyDescent="0.2">
      <c r="A420" s="8">
        <v>13092021</v>
      </c>
      <c r="B420" s="9" t="s">
        <v>568</v>
      </c>
      <c r="C420" s="10" t="s">
        <v>17</v>
      </c>
      <c r="D420" s="10" t="s">
        <v>2</v>
      </c>
      <c r="E420" s="10" t="s">
        <v>10</v>
      </c>
      <c r="F420" s="10" t="s">
        <v>4</v>
      </c>
      <c r="G420" s="10" t="s">
        <v>5</v>
      </c>
      <c r="H420" s="8" t="s">
        <v>566</v>
      </c>
      <c r="I420" s="11">
        <v>793.65</v>
      </c>
      <c r="J420" s="12">
        <v>21</v>
      </c>
      <c r="K420" s="11"/>
      <c r="L420" s="13">
        <v>44474</v>
      </c>
      <c r="M420" s="13" t="s">
        <v>7</v>
      </c>
      <c r="N420" s="13"/>
      <c r="O420" s="13"/>
      <c r="P420" s="13"/>
      <c r="Q420" s="13" t="s">
        <v>8</v>
      </c>
      <c r="R420" s="13"/>
      <c r="S420" s="13"/>
    </row>
    <row r="421" spans="1:19" x14ac:dyDescent="0.2">
      <c r="A421" s="14">
        <v>19032021</v>
      </c>
      <c r="B421" s="15" t="s">
        <v>569</v>
      </c>
      <c r="C421" s="16" t="s">
        <v>17</v>
      </c>
      <c r="D421" s="16" t="s">
        <v>2</v>
      </c>
      <c r="E421" s="16" t="s">
        <v>10</v>
      </c>
      <c r="F421" s="16" t="s">
        <v>4</v>
      </c>
      <c r="G421" s="16" t="s">
        <v>5</v>
      </c>
      <c r="H421" s="14" t="s">
        <v>566</v>
      </c>
      <c r="I421" s="17">
        <v>1100</v>
      </c>
      <c r="J421" s="18">
        <v>21</v>
      </c>
      <c r="K421" s="17"/>
      <c r="L421" s="19">
        <v>44544</v>
      </c>
      <c r="M421" s="19" t="s">
        <v>7</v>
      </c>
      <c r="N421" s="19"/>
      <c r="O421" s="19"/>
      <c r="P421" s="19"/>
      <c r="Q421" s="19" t="s">
        <v>8</v>
      </c>
      <c r="R421" s="19"/>
      <c r="S421" s="19"/>
    </row>
    <row r="422" spans="1:19" x14ac:dyDescent="0.2">
      <c r="A422" s="8">
        <v>21332021</v>
      </c>
      <c r="B422" s="9" t="s">
        <v>570</v>
      </c>
      <c r="C422" s="10" t="s">
        <v>33</v>
      </c>
      <c r="D422" s="10" t="s">
        <v>101</v>
      </c>
      <c r="E422" s="10" t="s">
        <v>326</v>
      </c>
      <c r="F422" s="10" t="s">
        <v>4</v>
      </c>
      <c r="G422" s="10" t="s">
        <v>5</v>
      </c>
      <c r="H422" s="8" t="s">
        <v>571</v>
      </c>
      <c r="I422" s="11">
        <v>3885</v>
      </c>
      <c r="J422" s="12">
        <v>21</v>
      </c>
      <c r="K422" s="11"/>
      <c r="L422" s="13">
        <v>44551</v>
      </c>
      <c r="M422" s="13" t="s">
        <v>7</v>
      </c>
      <c r="N422" s="13"/>
      <c r="O422" s="13"/>
      <c r="P422" s="13"/>
      <c r="Q422" s="13" t="s">
        <v>8</v>
      </c>
      <c r="R422" s="13"/>
      <c r="S422" s="13"/>
    </row>
    <row r="423" spans="1:19" x14ac:dyDescent="0.2">
      <c r="A423" s="8">
        <v>19072021</v>
      </c>
      <c r="B423" s="9" t="s">
        <v>407</v>
      </c>
      <c r="C423" s="10" t="s">
        <v>29</v>
      </c>
      <c r="D423" s="10" t="s">
        <v>2</v>
      </c>
      <c r="E423" s="10" t="s">
        <v>30</v>
      </c>
      <c r="F423" s="10" t="s">
        <v>4</v>
      </c>
      <c r="G423" s="10" t="s">
        <v>5</v>
      </c>
      <c r="H423" s="8" t="s">
        <v>572</v>
      </c>
      <c r="I423" s="11">
        <v>3640</v>
      </c>
      <c r="J423" s="12">
        <v>10</v>
      </c>
      <c r="K423" s="11"/>
      <c r="L423" s="13">
        <v>44532</v>
      </c>
      <c r="M423" s="13" t="s">
        <v>7</v>
      </c>
      <c r="N423" s="13"/>
      <c r="O423" s="13"/>
      <c r="P423" s="13"/>
      <c r="Q423" s="13" t="s">
        <v>8</v>
      </c>
      <c r="R423" s="13"/>
      <c r="S423" s="13"/>
    </row>
    <row r="424" spans="1:19" x14ac:dyDescent="0.2">
      <c r="A424" s="8">
        <v>17862021</v>
      </c>
      <c r="B424" s="9" t="s">
        <v>573</v>
      </c>
      <c r="C424" s="10" t="s">
        <v>1</v>
      </c>
      <c r="D424" s="10" t="s">
        <v>2</v>
      </c>
      <c r="E424" s="10" t="s">
        <v>30</v>
      </c>
      <c r="F424" s="10" t="s">
        <v>4</v>
      </c>
      <c r="G424" s="10" t="s">
        <v>5</v>
      </c>
      <c r="H424" s="8" t="s">
        <v>863</v>
      </c>
      <c r="I424" s="11">
        <v>78</v>
      </c>
      <c r="J424" s="12">
        <v>10</v>
      </c>
      <c r="K424" s="11"/>
      <c r="L424" s="13">
        <v>44526</v>
      </c>
      <c r="M424" s="13" t="s">
        <v>7</v>
      </c>
      <c r="N424" s="13"/>
      <c r="O424" s="13"/>
      <c r="P424" s="13"/>
      <c r="Q424" s="13" t="s">
        <v>8</v>
      </c>
      <c r="R424" s="13"/>
      <c r="S424" s="13"/>
    </row>
    <row r="425" spans="1:19" x14ac:dyDescent="0.2">
      <c r="A425" s="14">
        <v>15892021</v>
      </c>
      <c r="B425" s="15" t="s">
        <v>574</v>
      </c>
      <c r="C425" s="16" t="s">
        <v>33</v>
      </c>
      <c r="D425" s="16" t="s">
        <v>2</v>
      </c>
      <c r="E425" s="16" t="s">
        <v>10</v>
      </c>
      <c r="F425" s="16" t="s">
        <v>4</v>
      </c>
      <c r="G425" s="16" t="s">
        <v>5</v>
      </c>
      <c r="H425" s="14" t="s">
        <v>575</v>
      </c>
      <c r="I425" s="17">
        <v>800</v>
      </c>
      <c r="J425" s="18">
        <v>21</v>
      </c>
      <c r="K425" s="17"/>
      <c r="L425" s="19">
        <v>44487</v>
      </c>
      <c r="M425" s="19" t="s">
        <v>7</v>
      </c>
      <c r="N425" s="19"/>
      <c r="O425" s="19"/>
      <c r="P425" s="19"/>
      <c r="Q425" s="19" t="s">
        <v>8</v>
      </c>
      <c r="R425" s="19"/>
      <c r="S425" s="19"/>
    </row>
    <row r="426" spans="1:19" x14ac:dyDescent="0.2">
      <c r="A426" s="14">
        <v>18652021</v>
      </c>
      <c r="B426" s="15" t="s">
        <v>41</v>
      </c>
      <c r="C426" s="16" t="s">
        <v>37</v>
      </c>
      <c r="D426" s="16" t="s">
        <v>2</v>
      </c>
      <c r="E426" s="16" t="s">
        <v>10</v>
      </c>
      <c r="F426" s="16" t="s">
        <v>4</v>
      </c>
      <c r="G426" s="16" t="s">
        <v>5</v>
      </c>
      <c r="H426" s="14" t="s">
        <v>576</v>
      </c>
      <c r="I426" s="17">
        <v>63</v>
      </c>
      <c r="J426" s="18">
        <v>10</v>
      </c>
      <c r="K426" s="17"/>
      <c r="L426" s="19">
        <v>44478</v>
      </c>
      <c r="M426" s="19" t="s">
        <v>7</v>
      </c>
      <c r="N426" s="19"/>
      <c r="O426" s="19"/>
      <c r="P426" s="19"/>
      <c r="Q426" s="19" t="s">
        <v>8</v>
      </c>
      <c r="R426" s="19"/>
      <c r="S426" s="19"/>
    </row>
    <row r="427" spans="1:19" x14ac:dyDescent="0.2">
      <c r="A427" s="14">
        <v>12602021</v>
      </c>
      <c r="B427" s="15" t="s">
        <v>577</v>
      </c>
      <c r="C427" s="16" t="s">
        <v>29</v>
      </c>
      <c r="D427" s="16" t="s">
        <v>2</v>
      </c>
      <c r="E427" s="16" t="s">
        <v>578</v>
      </c>
      <c r="F427" s="16" t="s">
        <v>25</v>
      </c>
      <c r="G427" s="16" t="s">
        <v>5</v>
      </c>
      <c r="H427" s="14" t="s">
        <v>579</v>
      </c>
      <c r="I427" s="17">
        <v>17.02</v>
      </c>
      <c r="J427" s="18">
        <v>21</v>
      </c>
      <c r="K427" s="17"/>
      <c r="L427" s="19">
        <v>44469</v>
      </c>
      <c r="M427" s="19" t="s">
        <v>7</v>
      </c>
      <c r="N427" s="19"/>
      <c r="O427" s="19"/>
      <c r="P427" s="19"/>
      <c r="Q427" s="19" t="s">
        <v>8</v>
      </c>
      <c r="R427" s="19"/>
      <c r="S427" s="19"/>
    </row>
    <row r="428" spans="1:19" x14ac:dyDescent="0.2">
      <c r="A428" s="8">
        <v>15122021</v>
      </c>
      <c r="B428" s="9" t="s">
        <v>580</v>
      </c>
      <c r="C428" s="10" t="s">
        <v>29</v>
      </c>
      <c r="D428" s="10" t="s">
        <v>2</v>
      </c>
      <c r="E428" s="10" t="s">
        <v>578</v>
      </c>
      <c r="F428" s="10" t="s">
        <v>25</v>
      </c>
      <c r="G428" s="10" t="s">
        <v>5</v>
      </c>
      <c r="H428" s="8" t="s">
        <v>579</v>
      </c>
      <c r="I428" s="11">
        <v>78.430000000000007</v>
      </c>
      <c r="J428" s="12">
        <v>21</v>
      </c>
      <c r="K428" s="11"/>
      <c r="L428" s="13">
        <v>44500</v>
      </c>
      <c r="M428" s="13" t="s">
        <v>7</v>
      </c>
      <c r="N428" s="13"/>
      <c r="O428" s="13"/>
      <c r="P428" s="13"/>
      <c r="Q428" s="13" t="s">
        <v>8</v>
      </c>
      <c r="R428" s="13"/>
      <c r="S428" s="13"/>
    </row>
    <row r="429" spans="1:19" x14ac:dyDescent="0.2">
      <c r="A429" s="14">
        <v>19942021</v>
      </c>
      <c r="B429" s="15" t="s">
        <v>581</v>
      </c>
      <c r="C429" s="16" t="s">
        <v>29</v>
      </c>
      <c r="D429" s="16" t="s">
        <v>2</v>
      </c>
      <c r="E429" s="16" t="s">
        <v>578</v>
      </c>
      <c r="F429" s="16" t="s">
        <v>25</v>
      </c>
      <c r="G429" s="16" t="s">
        <v>5</v>
      </c>
      <c r="H429" s="14" t="s">
        <v>579</v>
      </c>
      <c r="I429" s="17">
        <v>409.25</v>
      </c>
      <c r="J429" s="18">
        <v>21</v>
      </c>
      <c r="K429" s="17"/>
      <c r="L429" s="19">
        <v>44530</v>
      </c>
      <c r="M429" s="19" t="s">
        <v>7</v>
      </c>
      <c r="N429" s="19"/>
      <c r="O429" s="19"/>
      <c r="P429" s="19"/>
      <c r="Q429" s="19" t="s">
        <v>8</v>
      </c>
      <c r="R429" s="19"/>
      <c r="S429" s="19"/>
    </row>
    <row r="430" spans="1:19" x14ac:dyDescent="0.2">
      <c r="A430" s="8">
        <v>21842021</v>
      </c>
      <c r="B430" s="9" t="s">
        <v>582</v>
      </c>
      <c r="C430" s="10" t="s">
        <v>29</v>
      </c>
      <c r="D430" s="10" t="s">
        <v>2</v>
      </c>
      <c r="E430" s="10" t="s">
        <v>578</v>
      </c>
      <c r="F430" s="10" t="s">
        <v>25</v>
      </c>
      <c r="G430" s="10" t="s">
        <v>5</v>
      </c>
      <c r="H430" s="8" t="s">
        <v>579</v>
      </c>
      <c r="I430" s="11">
        <v>72.209999999999994</v>
      </c>
      <c r="J430" s="12">
        <v>21</v>
      </c>
      <c r="K430" s="11"/>
      <c r="L430" s="13">
        <v>44561</v>
      </c>
      <c r="M430" s="13" t="s">
        <v>7</v>
      </c>
      <c r="N430" s="13"/>
      <c r="O430" s="13"/>
      <c r="P430" s="13"/>
      <c r="Q430" s="13" t="s">
        <v>8</v>
      </c>
      <c r="R430" s="13"/>
      <c r="S430" s="13"/>
    </row>
    <row r="431" spans="1:19" x14ac:dyDescent="0.2">
      <c r="A431" s="8">
        <v>18342021</v>
      </c>
      <c r="B431" s="9" t="s">
        <v>583</v>
      </c>
      <c r="C431" s="10" t="s">
        <v>33</v>
      </c>
      <c r="D431" s="10" t="s">
        <v>2</v>
      </c>
      <c r="E431" s="10" t="s">
        <v>14</v>
      </c>
      <c r="F431" s="10" t="s">
        <v>4</v>
      </c>
      <c r="G431" s="10" t="s">
        <v>5</v>
      </c>
      <c r="H431" s="8" t="s">
        <v>584</v>
      </c>
      <c r="I431" s="11">
        <v>5020.83</v>
      </c>
      <c r="J431" s="12">
        <v>21</v>
      </c>
      <c r="K431" s="11"/>
      <c r="L431" s="13">
        <v>44476</v>
      </c>
      <c r="M431" s="13" t="s">
        <v>7</v>
      </c>
      <c r="N431" s="13"/>
      <c r="O431" s="13"/>
      <c r="P431" s="13"/>
      <c r="Q431" s="13" t="s">
        <v>8</v>
      </c>
      <c r="R431" s="13"/>
      <c r="S431" s="13"/>
    </row>
    <row r="432" spans="1:19" x14ac:dyDescent="0.2">
      <c r="A432" s="14">
        <v>4632021</v>
      </c>
      <c r="B432" s="15" t="s">
        <v>585</v>
      </c>
      <c r="C432" s="16" t="s">
        <v>1</v>
      </c>
      <c r="D432" s="16" t="s">
        <v>2</v>
      </c>
      <c r="E432" s="16" t="s">
        <v>3</v>
      </c>
      <c r="F432" s="16" t="s">
        <v>4</v>
      </c>
      <c r="G432" s="16" t="s">
        <v>5</v>
      </c>
      <c r="H432" s="14" t="s">
        <v>586</v>
      </c>
      <c r="I432" s="17">
        <v>6000</v>
      </c>
      <c r="J432" s="18">
        <v>21</v>
      </c>
      <c r="K432" s="17"/>
      <c r="L432" s="19">
        <v>44315</v>
      </c>
      <c r="M432" s="19" t="s">
        <v>7</v>
      </c>
      <c r="N432" s="19"/>
      <c r="O432" s="19"/>
      <c r="P432" s="19"/>
      <c r="Q432" s="19" t="s">
        <v>8</v>
      </c>
      <c r="R432" s="19"/>
      <c r="S432" s="19"/>
    </row>
    <row r="433" spans="1:19" x14ac:dyDescent="0.2">
      <c r="A433" s="8">
        <v>20732021</v>
      </c>
      <c r="B433" s="9" t="s">
        <v>585</v>
      </c>
      <c r="C433" s="10" t="s">
        <v>1</v>
      </c>
      <c r="D433" s="10" t="s">
        <v>2</v>
      </c>
      <c r="E433" s="10" t="s">
        <v>3</v>
      </c>
      <c r="F433" s="10" t="s">
        <v>4</v>
      </c>
      <c r="G433" s="10" t="s">
        <v>5</v>
      </c>
      <c r="H433" s="8" t="s">
        <v>586</v>
      </c>
      <c r="I433" s="11">
        <v>8900</v>
      </c>
      <c r="J433" s="12">
        <v>21</v>
      </c>
      <c r="K433" s="11"/>
      <c r="L433" s="13">
        <v>44550</v>
      </c>
      <c r="M433" s="13" t="s">
        <v>7</v>
      </c>
      <c r="N433" s="13"/>
      <c r="O433" s="13"/>
      <c r="P433" s="13"/>
      <c r="Q433" s="13" t="s">
        <v>8</v>
      </c>
      <c r="R433" s="13"/>
      <c r="S433" s="13"/>
    </row>
    <row r="434" spans="1:19" x14ac:dyDescent="0.2">
      <c r="A434" s="14">
        <v>16122021</v>
      </c>
      <c r="B434" s="15" t="s">
        <v>587</v>
      </c>
      <c r="C434" s="16" t="s">
        <v>13</v>
      </c>
      <c r="D434" s="16" t="s">
        <v>2</v>
      </c>
      <c r="E434" s="16" t="s">
        <v>14</v>
      </c>
      <c r="F434" s="16" t="s">
        <v>4</v>
      </c>
      <c r="G434" s="16" t="s">
        <v>5</v>
      </c>
      <c r="H434" s="14" t="s">
        <v>588</v>
      </c>
      <c r="I434" s="17">
        <v>3450</v>
      </c>
      <c r="J434" s="18">
        <v>21</v>
      </c>
      <c r="K434" s="17"/>
      <c r="L434" s="19">
        <v>44517</v>
      </c>
      <c r="M434" s="19" t="s">
        <v>7</v>
      </c>
      <c r="N434" s="19"/>
      <c r="O434" s="19"/>
      <c r="P434" s="19"/>
      <c r="Q434" s="19" t="s">
        <v>8</v>
      </c>
      <c r="R434" s="19"/>
      <c r="S434" s="19"/>
    </row>
    <row r="435" spans="1:19" x14ac:dyDescent="0.2">
      <c r="A435" s="8">
        <v>21122021</v>
      </c>
      <c r="B435" s="9" t="s">
        <v>589</v>
      </c>
      <c r="C435" s="10" t="s">
        <v>29</v>
      </c>
      <c r="D435" s="10" t="s">
        <v>2</v>
      </c>
      <c r="E435" s="10" t="s">
        <v>10</v>
      </c>
      <c r="F435" s="10" t="s">
        <v>4</v>
      </c>
      <c r="G435" s="10" t="s">
        <v>5</v>
      </c>
      <c r="H435" s="8" t="s">
        <v>590</v>
      </c>
      <c r="I435" s="11">
        <v>175</v>
      </c>
      <c r="J435" s="12">
        <v>21</v>
      </c>
      <c r="K435" s="11"/>
      <c r="L435" s="13">
        <v>44539</v>
      </c>
      <c r="M435" s="13" t="s">
        <v>7</v>
      </c>
      <c r="N435" s="13"/>
      <c r="O435" s="13"/>
      <c r="P435" s="13"/>
      <c r="Q435" s="13" t="s">
        <v>8</v>
      </c>
      <c r="R435" s="13"/>
      <c r="S435" s="13"/>
    </row>
    <row r="436" spans="1:19" x14ac:dyDescent="0.2">
      <c r="A436" s="14">
        <v>21302021</v>
      </c>
      <c r="B436" s="15" t="s">
        <v>454</v>
      </c>
      <c r="C436" s="16" t="s">
        <v>37</v>
      </c>
      <c r="D436" s="16" t="s">
        <v>2</v>
      </c>
      <c r="E436" s="16" t="s">
        <v>10</v>
      </c>
      <c r="F436" s="16" t="s">
        <v>4</v>
      </c>
      <c r="G436" s="16" t="s">
        <v>5</v>
      </c>
      <c r="H436" s="14" t="s">
        <v>591</v>
      </c>
      <c r="I436" s="17">
        <v>540</v>
      </c>
      <c r="J436" s="18">
        <v>21</v>
      </c>
      <c r="K436" s="17"/>
      <c r="L436" s="19">
        <v>44550</v>
      </c>
      <c r="M436" s="19" t="s">
        <v>7</v>
      </c>
      <c r="N436" s="19"/>
      <c r="O436" s="19"/>
      <c r="P436" s="19"/>
      <c r="Q436" s="19" t="s">
        <v>8</v>
      </c>
      <c r="R436" s="19"/>
      <c r="S436" s="19"/>
    </row>
    <row r="437" spans="1:19" x14ac:dyDescent="0.2">
      <c r="A437" s="8">
        <v>17572021</v>
      </c>
      <c r="B437" s="9" t="s">
        <v>592</v>
      </c>
      <c r="C437" s="10" t="s">
        <v>33</v>
      </c>
      <c r="D437" s="10" t="s">
        <v>107</v>
      </c>
      <c r="E437" s="10" t="s">
        <v>412</v>
      </c>
      <c r="F437" s="10" t="s">
        <v>37</v>
      </c>
      <c r="G437" s="10" t="s">
        <v>5</v>
      </c>
      <c r="H437" s="8" t="s">
        <v>593</v>
      </c>
      <c r="I437" s="11">
        <v>3243.48</v>
      </c>
      <c r="J437" s="12">
        <v>21</v>
      </c>
      <c r="K437" s="11"/>
      <c r="L437" s="13">
        <v>44473</v>
      </c>
      <c r="M437" s="13" t="s">
        <v>7</v>
      </c>
      <c r="N437" s="13"/>
      <c r="O437" s="13"/>
      <c r="P437" s="13"/>
      <c r="Q437" s="13" t="s">
        <v>8</v>
      </c>
      <c r="R437" s="13"/>
      <c r="S437" s="13"/>
    </row>
    <row r="438" spans="1:19" x14ac:dyDescent="0.2">
      <c r="A438" s="14">
        <v>19642021</v>
      </c>
      <c r="B438" s="15" t="s">
        <v>43</v>
      </c>
      <c r="C438" s="16" t="s">
        <v>44</v>
      </c>
      <c r="D438" s="16" t="s">
        <v>2</v>
      </c>
      <c r="E438" s="16" t="s">
        <v>3</v>
      </c>
      <c r="F438" s="16" t="s">
        <v>4</v>
      </c>
      <c r="G438" s="16" t="s">
        <v>5</v>
      </c>
      <c r="H438" s="14" t="s">
        <v>594</v>
      </c>
      <c r="I438" s="17">
        <v>150</v>
      </c>
      <c r="J438" s="18">
        <v>21</v>
      </c>
      <c r="K438" s="17"/>
      <c r="L438" s="19">
        <v>44541</v>
      </c>
      <c r="M438" s="19" t="s">
        <v>7</v>
      </c>
      <c r="N438" s="19"/>
      <c r="O438" s="19"/>
      <c r="P438" s="19"/>
      <c r="Q438" s="19" t="s">
        <v>8</v>
      </c>
      <c r="R438" s="19"/>
      <c r="S438" s="19"/>
    </row>
    <row r="439" spans="1:19" x14ac:dyDescent="0.2">
      <c r="A439" s="14">
        <v>147320213</v>
      </c>
      <c r="B439" s="15" t="s">
        <v>16</v>
      </c>
      <c r="C439" s="16" t="s">
        <v>1</v>
      </c>
      <c r="D439" s="16" t="s">
        <v>2</v>
      </c>
      <c r="E439" s="16" t="s">
        <v>14</v>
      </c>
      <c r="F439" s="16" t="s">
        <v>4</v>
      </c>
      <c r="G439" s="16" t="s">
        <v>5</v>
      </c>
      <c r="H439" s="14" t="s">
        <v>595</v>
      </c>
      <c r="I439" s="17">
        <v>500</v>
      </c>
      <c r="J439" s="18">
        <v>21</v>
      </c>
      <c r="K439" s="17"/>
      <c r="L439" s="19">
        <v>44498</v>
      </c>
      <c r="M439" s="19" t="s">
        <v>7</v>
      </c>
      <c r="N439" s="19"/>
      <c r="O439" s="19"/>
      <c r="P439" s="19"/>
      <c r="Q439" s="19" t="s">
        <v>8</v>
      </c>
      <c r="R439" s="19"/>
      <c r="S439" s="19"/>
    </row>
    <row r="440" spans="1:19" x14ac:dyDescent="0.2">
      <c r="A440" s="14">
        <v>15252021</v>
      </c>
      <c r="B440" s="15" t="s">
        <v>596</v>
      </c>
      <c r="C440" s="16" t="s">
        <v>13</v>
      </c>
      <c r="D440" s="16" t="s">
        <v>2</v>
      </c>
      <c r="E440" s="16" t="s">
        <v>14</v>
      </c>
      <c r="F440" s="16" t="s">
        <v>4</v>
      </c>
      <c r="G440" s="16" t="s">
        <v>5</v>
      </c>
      <c r="H440" s="14" t="s">
        <v>597</v>
      </c>
      <c r="I440" s="17">
        <v>1600</v>
      </c>
      <c r="J440" s="18">
        <v>21</v>
      </c>
      <c r="K440" s="17"/>
      <c r="L440" s="19">
        <v>44507</v>
      </c>
      <c r="M440" s="19" t="s">
        <v>7</v>
      </c>
      <c r="N440" s="19"/>
      <c r="O440" s="19"/>
      <c r="P440" s="19"/>
      <c r="Q440" s="19" t="s">
        <v>8</v>
      </c>
      <c r="R440" s="19"/>
      <c r="S440" s="19"/>
    </row>
    <row r="441" spans="1:19" x14ac:dyDescent="0.2">
      <c r="A441" s="14">
        <v>17872021</v>
      </c>
      <c r="B441" s="15" t="s">
        <v>598</v>
      </c>
      <c r="C441" s="16" t="s">
        <v>29</v>
      </c>
      <c r="D441" s="16" t="s">
        <v>2</v>
      </c>
      <c r="E441" s="16" t="s">
        <v>10</v>
      </c>
      <c r="F441" s="16" t="s">
        <v>4</v>
      </c>
      <c r="G441" s="16" t="s">
        <v>5</v>
      </c>
      <c r="H441" s="14" t="s">
        <v>599</v>
      </c>
      <c r="I441" s="17">
        <v>119.7</v>
      </c>
      <c r="J441" s="18"/>
      <c r="K441" s="17">
        <v>17.43</v>
      </c>
      <c r="L441" s="19">
        <v>44522</v>
      </c>
      <c r="M441" s="19" t="s">
        <v>7</v>
      </c>
      <c r="N441" s="19"/>
      <c r="O441" s="19"/>
      <c r="P441" s="19"/>
      <c r="Q441" s="19" t="s">
        <v>8</v>
      </c>
      <c r="R441" s="19"/>
      <c r="S441" s="19"/>
    </row>
    <row r="442" spans="1:19" x14ac:dyDescent="0.2">
      <c r="A442" s="14">
        <v>16062021</v>
      </c>
      <c r="B442" s="15" t="s">
        <v>600</v>
      </c>
      <c r="C442" s="16" t="s">
        <v>13</v>
      </c>
      <c r="D442" s="16" t="s">
        <v>2</v>
      </c>
      <c r="E442" s="16" t="s">
        <v>14</v>
      </c>
      <c r="F442" s="16" t="s">
        <v>4</v>
      </c>
      <c r="G442" s="16" t="s">
        <v>5</v>
      </c>
      <c r="H442" s="14" t="s">
        <v>601</v>
      </c>
      <c r="I442" s="17">
        <v>774.79</v>
      </c>
      <c r="J442" s="18">
        <v>21</v>
      </c>
      <c r="K442" s="17"/>
      <c r="L442" s="19">
        <v>44516</v>
      </c>
      <c r="M442" s="19" t="s">
        <v>7</v>
      </c>
      <c r="N442" s="19"/>
      <c r="O442" s="19"/>
      <c r="P442" s="19"/>
      <c r="Q442" s="19" t="s">
        <v>8</v>
      </c>
      <c r="R442" s="19"/>
      <c r="S442" s="19"/>
    </row>
    <row r="443" spans="1:19" x14ac:dyDescent="0.2">
      <c r="A443" s="14">
        <v>19502021</v>
      </c>
      <c r="B443" s="15" t="s">
        <v>43</v>
      </c>
      <c r="C443" s="16" t="s">
        <v>44</v>
      </c>
      <c r="D443" s="16" t="s">
        <v>2</v>
      </c>
      <c r="E443" s="16" t="s">
        <v>3</v>
      </c>
      <c r="F443" s="16" t="s">
        <v>4</v>
      </c>
      <c r="G443" s="16" t="s">
        <v>5</v>
      </c>
      <c r="H443" s="14" t="s">
        <v>602</v>
      </c>
      <c r="I443" s="17">
        <v>400</v>
      </c>
      <c r="J443" s="18">
        <v>21</v>
      </c>
      <c r="K443" s="17"/>
      <c r="L443" s="19">
        <v>44542</v>
      </c>
      <c r="M443" s="19" t="s">
        <v>7</v>
      </c>
      <c r="N443" s="19"/>
      <c r="O443" s="19"/>
      <c r="P443" s="19"/>
      <c r="Q443" s="19" t="s">
        <v>8</v>
      </c>
      <c r="R443" s="19"/>
      <c r="S443" s="19"/>
    </row>
    <row r="444" spans="1:19" x14ac:dyDescent="0.2">
      <c r="A444" s="14">
        <v>15182021</v>
      </c>
      <c r="B444" s="15" t="s">
        <v>604</v>
      </c>
      <c r="C444" s="16" t="s">
        <v>13</v>
      </c>
      <c r="D444" s="16" t="s">
        <v>2</v>
      </c>
      <c r="E444" s="16" t="s">
        <v>14</v>
      </c>
      <c r="F444" s="16" t="s">
        <v>4</v>
      </c>
      <c r="G444" s="16" t="s">
        <v>5</v>
      </c>
      <c r="H444" s="14" t="s">
        <v>605</v>
      </c>
      <c r="I444" s="17">
        <v>681.82</v>
      </c>
      <c r="J444" s="18">
        <v>21</v>
      </c>
      <c r="K444" s="17"/>
      <c r="L444" s="19">
        <v>44502</v>
      </c>
      <c r="M444" s="19" t="s">
        <v>7</v>
      </c>
      <c r="N444" s="19"/>
      <c r="O444" s="19"/>
      <c r="P444" s="19"/>
      <c r="Q444" s="19" t="s">
        <v>8</v>
      </c>
      <c r="R444" s="19"/>
      <c r="S444" s="19"/>
    </row>
    <row r="445" spans="1:19" x14ac:dyDescent="0.2">
      <c r="A445" s="8">
        <v>15042021</v>
      </c>
      <c r="B445" s="9" t="s">
        <v>606</v>
      </c>
      <c r="C445" s="10" t="s">
        <v>13</v>
      </c>
      <c r="D445" s="10" t="s">
        <v>2</v>
      </c>
      <c r="E445" s="10" t="s">
        <v>14</v>
      </c>
      <c r="F445" s="10" t="s">
        <v>4</v>
      </c>
      <c r="G445" s="10" t="s">
        <v>5</v>
      </c>
      <c r="H445" s="8" t="s">
        <v>607</v>
      </c>
      <c r="I445" s="11">
        <v>1949</v>
      </c>
      <c r="J445" s="12">
        <v>21</v>
      </c>
      <c r="K445" s="11"/>
      <c r="L445" s="13">
        <v>44505</v>
      </c>
      <c r="M445" s="13" t="s">
        <v>7</v>
      </c>
      <c r="N445" s="13"/>
      <c r="O445" s="13"/>
      <c r="P445" s="13"/>
      <c r="Q445" s="13" t="s">
        <v>8</v>
      </c>
      <c r="R445" s="13"/>
      <c r="S445" s="13"/>
    </row>
    <row r="446" spans="1:19" x14ac:dyDescent="0.2">
      <c r="A446" s="14">
        <v>19822021</v>
      </c>
      <c r="B446" s="15" t="s">
        <v>119</v>
      </c>
      <c r="C446" s="16" t="s">
        <v>37</v>
      </c>
      <c r="D446" s="16" t="s">
        <v>2</v>
      </c>
      <c r="E446" s="16" t="s">
        <v>30</v>
      </c>
      <c r="F446" s="16" t="s">
        <v>4</v>
      </c>
      <c r="G446" s="16" t="s">
        <v>5</v>
      </c>
      <c r="H446" s="14" t="s">
        <v>608</v>
      </c>
      <c r="I446" s="17">
        <v>2700</v>
      </c>
      <c r="J446" s="18">
        <v>10</v>
      </c>
      <c r="K446" s="17"/>
      <c r="L446" s="19">
        <v>44536</v>
      </c>
      <c r="M446" s="19" t="s">
        <v>7</v>
      </c>
      <c r="N446" s="19"/>
      <c r="O446" s="19"/>
      <c r="P446" s="19"/>
      <c r="Q446" s="19" t="s">
        <v>8</v>
      </c>
      <c r="R446" s="19"/>
      <c r="S446" s="19"/>
    </row>
    <row r="447" spans="1:19" x14ac:dyDescent="0.2">
      <c r="A447" s="8">
        <v>19302021</v>
      </c>
      <c r="B447" s="9" t="s">
        <v>609</v>
      </c>
      <c r="C447" s="10" t="s">
        <v>1</v>
      </c>
      <c r="D447" s="10" t="s">
        <v>2</v>
      </c>
      <c r="E447" s="10" t="s">
        <v>10</v>
      </c>
      <c r="F447" s="10" t="s">
        <v>4</v>
      </c>
      <c r="G447" s="10" t="s">
        <v>5</v>
      </c>
      <c r="H447" s="8" t="s">
        <v>610</v>
      </c>
      <c r="I447" s="11">
        <v>2840.2</v>
      </c>
      <c r="J447" s="12">
        <v>21</v>
      </c>
      <c r="K447" s="11"/>
      <c r="L447" s="13">
        <v>44546</v>
      </c>
      <c r="M447" s="13" t="s">
        <v>7</v>
      </c>
      <c r="N447" s="13"/>
      <c r="O447" s="13"/>
      <c r="P447" s="13"/>
      <c r="Q447" s="13" t="s">
        <v>8</v>
      </c>
      <c r="R447" s="13"/>
      <c r="S447" s="13"/>
    </row>
    <row r="448" spans="1:19" x14ac:dyDescent="0.2">
      <c r="A448" s="14">
        <v>21502021</v>
      </c>
      <c r="B448" s="15" t="s">
        <v>611</v>
      </c>
      <c r="C448" s="16" t="s">
        <v>37</v>
      </c>
      <c r="D448" s="16" t="s">
        <v>107</v>
      </c>
      <c r="E448" s="16" t="s">
        <v>108</v>
      </c>
      <c r="F448" s="16" t="s">
        <v>4</v>
      </c>
      <c r="G448" s="16" t="s">
        <v>5</v>
      </c>
      <c r="H448" s="14" t="s">
        <v>612</v>
      </c>
      <c r="I448" s="17">
        <v>1368.22</v>
      </c>
      <c r="J448" s="18">
        <v>21</v>
      </c>
      <c r="K448" s="17"/>
      <c r="L448" s="19">
        <v>44558</v>
      </c>
      <c r="M448" s="19" t="s">
        <v>7</v>
      </c>
      <c r="N448" s="19"/>
      <c r="O448" s="19"/>
      <c r="P448" s="19"/>
      <c r="Q448" s="19" t="s">
        <v>8</v>
      </c>
      <c r="R448" s="19"/>
      <c r="S448" s="19"/>
    </row>
    <row r="449" spans="1:19" x14ac:dyDescent="0.2">
      <c r="A449" s="8">
        <v>19252021</v>
      </c>
      <c r="B449" s="9" t="s">
        <v>308</v>
      </c>
      <c r="C449" s="10" t="s">
        <v>17</v>
      </c>
      <c r="D449" s="10" t="s">
        <v>2</v>
      </c>
      <c r="E449" s="10" t="s">
        <v>10</v>
      </c>
      <c r="F449" s="10" t="s">
        <v>4</v>
      </c>
      <c r="G449" s="10" t="s">
        <v>5</v>
      </c>
      <c r="H449" s="8" t="s">
        <v>613</v>
      </c>
      <c r="I449" s="11">
        <v>182.4</v>
      </c>
      <c r="J449" s="12">
        <v>21</v>
      </c>
      <c r="K449" s="11"/>
      <c r="L449" s="13">
        <v>44503</v>
      </c>
      <c r="M449" s="13" t="s">
        <v>7</v>
      </c>
      <c r="N449" s="13"/>
      <c r="O449" s="13"/>
      <c r="P449" s="13"/>
      <c r="Q449" s="13" t="s">
        <v>8</v>
      </c>
      <c r="R449" s="13"/>
      <c r="S449" s="13"/>
    </row>
    <row r="450" spans="1:19" x14ac:dyDescent="0.2">
      <c r="A450" s="14">
        <v>16862021</v>
      </c>
      <c r="B450" s="15" t="s">
        <v>365</v>
      </c>
      <c r="C450" s="16" t="s">
        <v>37</v>
      </c>
      <c r="D450" s="16" t="s">
        <v>107</v>
      </c>
      <c r="E450" s="16" t="s">
        <v>108</v>
      </c>
      <c r="F450" s="16" t="s">
        <v>4</v>
      </c>
      <c r="G450" s="16" t="s">
        <v>5</v>
      </c>
      <c r="H450" s="14" t="s">
        <v>614</v>
      </c>
      <c r="I450" s="17">
        <v>290.14999999999998</v>
      </c>
      <c r="J450" s="18">
        <v>21</v>
      </c>
      <c r="K450" s="17"/>
      <c r="L450" s="19">
        <v>44505</v>
      </c>
      <c r="M450" s="19" t="s">
        <v>7</v>
      </c>
      <c r="N450" s="19"/>
      <c r="O450" s="19"/>
      <c r="P450" s="19"/>
      <c r="Q450" s="19" t="s">
        <v>8</v>
      </c>
      <c r="R450" s="19"/>
      <c r="S450" s="19"/>
    </row>
    <row r="451" spans="1:19" x14ac:dyDescent="0.2">
      <c r="A451" s="8">
        <v>13012021</v>
      </c>
      <c r="B451" s="9" t="s">
        <v>615</v>
      </c>
      <c r="C451" s="10" t="s">
        <v>1</v>
      </c>
      <c r="D451" s="10" t="s">
        <v>2</v>
      </c>
      <c r="E451" s="10" t="s">
        <v>10</v>
      </c>
      <c r="F451" s="10" t="s">
        <v>25</v>
      </c>
      <c r="G451" s="10" t="s">
        <v>5</v>
      </c>
      <c r="H451" s="8" t="s">
        <v>616</v>
      </c>
      <c r="I451" s="11">
        <v>945</v>
      </c>
      <c r="J451" s="12">
        <v>21</v>
      </c>
      <c r="K451" s="11"/>
      <c r="L451" s="13">
        <v>44482</v>
      </c>
      <c r="M451" s="13" t="s">
        <v>7</v>
      </c>
      <c r="N451" s="13"/>
      <c r="O451" s="13"/>
      <c r="P451" s="13"/>
      <c r="Q451" s="13" t="s">
        <v>8</v>
      </c>
      <c r="R451" s="13"/>
      <c r="S451" s="13"/>
    </row>
    <row r="452" spans="1:19" x14ac:dyDescent="0.2">
      <c r="A452" s="14">
        <v>16352021</v>
      </c>
      <c r="B452" s="15" t="s">
        <v>617</v>
      </c>
      <c r="C452" s="16" t="s">
        <v>1</v>
      </c>
      <c r="D452" s="16" t="s">
        <v>2</v>
      </c>
      <c r="E452" s="16" t="s">
        <v>10</v>
      </c>
      <c r="F452" s="16" t="s">
        <v>25</v>
      </c>
      <c r="G452" s="16" t="s">
        <v>5</v>
      </c>
      <c r="H452" s="14" t="s">
        <v>616</v>
      </c>
      <c r="I452" s="17">
        <v>945</v>
      </c>
      <c r="J452" s="18">
        <v>21</v>
      </c>
      <c r="K452" s="17"/>
      <c r="L452" s="19">
        <v>44508</v>
      </c>
      <c r="M452" s="19" t="s">
        <v>7</v>
      </c>
      <c r="N452" s="19"/>
      <c r="O452" s="19"/>
      <c r="P452" s="19"/>
      <c r="Q452" s="19" t="s">
        <v>8</v>
      </c>
      <c r="R452" s="19"/>
      <c r="S452" s="19"/>
    </row>
    <row r="453" spans="1:19" x14ac:dyDescent="0.2">
      <c r="A453" s="8">
        <v>20012021</v>
      </c>
      <c r="B453" s="9" t="s">
        <v>618</v>
      </c>
      <c r="C453" s="10" t="s">
        <v>1</v>
      </c>
      <c r="D453" s="10" t="s">
        <v>2</v>
      </c>
      <c r="E453" s="10" t="s">
        <v>10</v>
      </c>
      <c r="F453" s="10" t="s">
        <v>25</v>
      </c>
      <c r="G453" s="10" t="s">
        <v>5</v>
      </c>
      <c r="H453" s="8" t="s">
        <v>616</v>
      </c>
      <c r="I453" s="11">
        <v>945</v>
      </c>
      <c r="J453" s="12">
        <v>21</v>
      </c>
      <c r="K453" s="11"/>
      <c r="L453" s="13">
        <v>44538</v>
      </c>
      <c r="M453" s="13" t="s">
        <v>7</v>
      </c>
      <c r="N453" s="13"/>
      <c r="O453" s="13"/>
      <c r="P453" s="13"/>
      <c r="Q453" s="13" t="s">
        <v>8</v>
      </c>
      <c r="R453" s="13"/>
      <c r="S453" s="13"/>
    </row>
    <row r="454" spans="1:19" x14ac:dyDescent="0.2">
      <c r="A454" s="14">
        <v>20892021</v>
      </c>
      <c r="B454" s="15" t="s">
        <v>619</v>
      </c>
      <c r="C454" s="16" t="s">
        <v>1</v>
      </c>
      <c r="D454" s="16" t="s">
        <v>2</v>
      </c>
      <c r="E454" s="16" t="s">
        <v>10</v>
      </c>
      <c r="F454" s="16" t="s">
        <v>25</v>
      </c>
      <c r="G454" s="16" t="s">
        <v>5</v>
      </c>
      <c r="H454" s="14" t="s">
        <v>616</v>
      </c>
      <c r="I454" s="17">
        <v>5556</v>
      </c>
      <c r="J454" s="18">
        <v>21</v>
      </c>
      <c r="K454" s="17"/>
      <c r="L454" s="19">
        <v>44552</v>
      </c>
      <c r="M454" s="19" t="s">
        <v>7</v>
      </c>
      <c r="N454" s="19"/>
      <c r="O454" s="19"/>
      <c r="P454" s="19"/>
      <c r="Q454" s="19" t="s">
        <v>8</v>
      </c>
      <c r="R454" s="19"/>
      <c r="S454" s="19"/>
    </row>
    <row r="455" spans="1:19" x14ac:dyDescent="0.2">
      <c r="A455" s="8">
        <v>21102021</v>
      </c>
      <c r="B455" s="9" t="s">
        <v>69</v>
      </c>
      <c r="C455" s="10" t="s">
        <v>13</v>
      </c>
      <c r="D455" s="10" t="s">
        <v>2</v>
      </c>
      <c r="E455" s="10" t="s">
        <v>10</v>
      </c>
      <c r="F455" s="10" t="s">
        <v>4</v>
      </c>
      <c r="G455" s="10" t="s">
        <v>5</v>
      </c>
      <c r="H455" s="8" t="s">
        <v>620</v>
      </c>
      <c r="I455" s="11">
        <v>14990</v>
      </c>
      <c r="J455" s="12">
        <v>21</v>
      </c>
      <c r="K455" s="11"/>
      <c r="L455" s="13">
        <v>44550</v>
      </c>
      <c r="M455" s="13" t="s">
        <v>7</v>
      </c>
      <c r="N455" s="13"/>
      <c r="O455" s="13"/>
      <c r="P455" s="13"/>
      <c r="Q455" s="13" t="s">
        <v>8</v>
      </c>
      <c r="R455" s="13"/>
      <c r="S455" s="13"/>
    </row>
    <row r="456" spans="1:19" x14ac:dyDescent="0.2">
      <c r="A456" s="14">
        <v>19242021</v>
      </c>
      <c r="B456" s="15" t="s">
        <v>308</v>
      </c>
      <c r="C456" s="16" t="s">
        <v>37</v>
      </c>
      <c r="D456" s="16" t="s">
        <v>2</v>
      </c>
      <c r="E456" s="16" t="s">
        <v>10</v>
      </c>
      <c r="F456" s="16" t="s">
        <v>4</v>
      </c>
      <c r="G456" s="16" t="s">
        <v>5</v>
      </c>
      <c r="H456" s="14" t="s">
        <v>621</v>
      </c>
      <c r="I456" s="17">
        <v>400</v>
      </c>
      <c r="J456" s="18">
        <v>21</v>
      </c>
      <c r="K456" s="17"/>
      <c r="L456" s="19">
        <v>44516</v>
      </c>
      <c r="M456" s="19" t="s">
        <v>7</v>
      </c>
      <c r="N456" s="19"/>
      <c r="O456" s="19"/>
      <c r="P456" s="19"/>
      <c r="Q456" s="19" t="s">
        <v>8</v>
      </c>
      <c r="R456" s="19"/>
      <c r="S456" s="19"/>
    </row>
    <row r="457" spans="1:19" x14ac:dyDescent="0.2">
      <c r="A457" s="8">
        <v>13762021</v>
      </c>
      <c r="B457" s="9" t="s">
        <v>622</v>
      </c>
      <c r="C457" s="10" t="s">
        <v>623</v>
      </c>
      <c r="D457" s="10" t="s">
        <v>2</v>
      </c>
      <c r="E457" s="10" t="s">
        <v>10</v>
      </c>
      <c r="F457" s="10" t="s">
        <v>4</v>
      </c>
      <c r="G457" s="10" t="s">
        <v>5</v>
      </c>
      <c r="H457" s="8" t="s">
        <v>624</v>
      </c>
      <c r="I457" s="11">
        <v>3719.01</v>
      </c>
      <c r="J457" s="12">
        <v>21</v>
      </c>
      <c r="K457" s="11"/>
      <c r="L457" s="13">
        <v>44488</v>
      </c>
      <c r="M457" s="13" t="s">
        <v>7</v>
      </c>
      <c r="N457" s="13"/>
      <c r="O457" s="13"/>
      <c r="P457" s="13"/>
      <c r="Q457" s="13" t="s">
        <v>8</v>
      </c>
      <c r="R457" s="13"/>
      <c r="S457" s="13"/>
    </row>
    <row r="458" spans="1:19" x14ac:dyDescent="0.2">
      <c r="A458" s="14">
        <v>15062021</v>
      </c>
      <c r="B458" s="15" t="s">
        <v>625</v>
      </c>
      <c r="C458" s="16" t="s">
        <v>13</v>
      </c>
      <c r="D458" s="16" t="s">
        <v>2</v>
      </c>
      <c r="E458" s="16" t="s">
        <v>14</v>
      </c>
      <c r="F458" s="16" t="s">
        <v>4</v>
      </c>
      <c r="G458" s="16" t="s">
        <v>5</v>
      </c>
      <c r="H458" s="14" t="s">
        <v>626</v>
      </c>
      <c r="I458" s="17">
        <v>5000</v>
      </c>
      <c r="J458" s="18">
        <v>21</v>
      </c>
      <c r="K458" s="17"/>
      <c r="L458" s="19">
        <v>44505</v>
      </c>
      <c r="M458" s="19" t="s">
        <v>7</v>
      </c>
      <c r="N458" s="19"/>
      <c r="O458" s="19"/>
      <c r="P458" s="19"/>
      <c r="Q458" s="19" t="s">
        <v>8</v>
      </c>
      <c r="R458" s="19"/>
      <c r="S458" s="19"/>
    </row>
    <row r="459" spans="1:19" x14ac:dyDescent="0.2">
      <c r="A459" s="8">
        <v>15972021</v>
      </c>
      <c r="B459" s="9" t="s">
        <v>356</v>
      </c>
      <c r="C459" s="10" t="s">
        <v>151</v>
      </c>
      <c r="D459" s="10" t="s">
        <v>2</v>
      </c>
      <c r="E459" s="10" t="s">
        <v>357</v>
      </c>
      <c r="F459" s="10" t="s">
        <v>4</v>
      </c>
      <c r="G459" s="10" t="s">
        <v>5</v>
      </c>
      <c r="H459" s="8" t="s">
        <v>627</v>
      </c>
      <c r="I459" s="11">
        <v>150</v>
      </c>
      <c r="J459" s="12">
        <v>0</v>
      </c>
      <c r="K459" s="11"/>
      <c r="L459" s="13">
        <v>44498</v>
      </c>
      <c r="M459" s="13" t="s">
        <v>7</v>
      </c>
      <c r="N459" s="13"/>
      <c r="O459" s="13"/>
      <c r="P459" s="13"/>
      <c r="Q459" s="13" t="s">
        <v>8</v>
      </c>
      <c r="R459" s="13"/>
      <c r="S459" s="13"/>
    </row>
    <row r="460" spans="1:19" x14ac:dyDescent="0.2">
      <c r="A460" s="14">
        <v>18472021</v>
      </c>
      <c r="B460" s="15" t="s">
        <v>356</v>
      </c>
      <c r="C460" s="16" t="s">
        <v>151</v>
      </c>
      <c r="D460" s="16" t="s">
        <v>2</v>
      </c>
      <c r="E460" s="16" t="s">
        <v>357</v>
      </c>
      <c r="F460" s="16" t="s">
        <v>4</v>
      </c>
      <c r="G460" s="16" t="s">
        <v>5</v>
      </c>
      <c r="H460" s="14" t="s">
        <v>627</v>
      </c>
      <c r="I460" s="17">
        <v>450</v>
      </c>
      <c r="J460" s="18">
        <v>0</v>
      </c>
      <c r="K460" s="17"/>
      <c r="L460" s="19">
        <v>44501</v>
      </c>
      <c r="M460" s="19" t="s">
        <v>7</v>
      </c>
      <c r="N460" s="19"/>
      <c r="O460" s="19"/>
      <c r="P460" s="19"/>
      <c r="Q460" s="19" t="s">
        <v>8</v>
      </c>
      <c r="R460" s="19"/>
      <c r="S460" s="19"/>
    </row>
    <row r="461" spans="1:19" x14ac:dyDescent="0.2">
      <c r="A461" s="8">
        <v>16522021</v>
      </c>
      <c r="B461" s="9" t="s">
        <v>628</v>
      </c>
      <c r="C461" s="10" t="s">
        <v>29</v>
      </c>
      <c r="D461" s="10" t="s">
        <v>2</v>
      </c>
      <c r="E461" s="10" t="s">
        <v>10</v>
      </c>
      <c r="F461" s="10" t="s">
        <v>4</v>
      </c>
      <c r="G461" s="10" t="s">
        <v>5</v>
      </c>
      <c r="H461" s="8" t="s">
        <v>629</v>
      </c>
      <c r="I461" s="11">
        <v>9.0299999999999994</v>
      </c>
      <c r="J461" s="12">
        <v>21</v>
      </c>
      <c r="K461" s="11"/>
      <c r="L461" s="13">
        <v>44512</v>
      </c>
      <c r="M461" s="13" t="s">
        <v>7</v>
      </c>
      <c r="N461" s="13"/>
      <c r="O461" s="13"/>
      <c r="P461" s="13"/>
      <c r="Q461" s="13" t="s">
        <v>8</v>
      </c>
      <c r="R461" s="13"/>
      <c r="S461" s="13"/>
    </row>
    <row r="462" spans="1:19" x14ac:dyDescent="0.2">
      <c r="A462" s="14">
        <v>17882021</v>
      </c>
      <c r="B462" s="15" t="s">
        <v>630</v>
      </c>
      <c r="C462" s="16" t="s">
        <v>29</v>
      </c>
      <c r="D462" s="16" t="s">
        <v>2</v>
      </c>
      <c r="E462" s="16" t="s">
        <v>10</v>
      </c>
      <c r="F462" s="16" t="s">
        <v>4</v>
      </c>
      <c r="G462" s="16" t="s">
        <v>5</v>
      </c>
      <c r="H462" s="14" t="s">
        <v>631</v>
      </c>
      <c r="I462" s="17">
        <v>1652.89</v>
      </c>
      <c r="J462" s="18">
        <v>21</v>
      </c>
      <c r="K462" s="17"/>
      <c r="L462" s="19">
        <v>44529</v>
      </c>
      <c r="M462" s="19" t="s">
        <v>7</v>
      </c>
      <c r="N462" s="19"/>
      <c r="O462" s="19"/>
      <c r="P462" s="19"/>
      <c r="Q462" s="19" t="s">
        <v>8</v>
      </c>
      <c r="R462" s="19"/>
      <c r="S462" s="19"/>
    </row>
    <row r="463" spans="1:19" x14ac:dyDescent="0.2">
      <c r="A463" s="8">
        <v>19122021</v>
      </c>
      <c r="B463" s="9" t="s">
        <v>632</v>
      </c>
      <c r="C463" s="10" t="s">
        <v>29</v>
      </c>
      <c r="D463" s="10" t="s">
        <v>2</v>
      </c>
      <c r="E463" s="10" t="s">
        <v>10</v>
      </c>
      <c r="F463" s="10" t="s">
        <v>4</v>
      </c>
      <c r="G463" s="10" t="s">
        <v>5</v>
      </c>
      <c r="H463" s="8" t="s">
        <v>631</v>
      </c>
      <c r="I463" s="11">
        <v>2530</v>
      </c>
      <c r="J463" s="12">
        <v>21</v>
      </c>
      <c r="K463" s="11"/>
      <c r="L463" s="13">
        <v>44546</v>
      </c>
      <c r="M463" s="13" t="s">
        <v>7</v>
      </c>
      <c r="N463" s="13"/>
      <c r="O463" s="13"/>
      <c r="P463" s="13"/>
      <c r="Q463" s="13" t="s">
        <v>8</v>
      </c>
      <c r="R463" s="13"/>
      <c r="S463" s="13"/>
    </row>
    <row r="464" spans="1:19" x14ac:dyDescent="0.2">
      <c r="A464" s="14">
        <v>19132021</v>
      </c>
      <c r="B464" s="15" t="s">
        <v>632</v>
      </c>
      <c r="C464" s="16" t="s">
        <v>29</v>
      </c>
      <c r="D464" s="16" t="s">
        <v>2</v>
      </c>
      <c r="E464" s="16" t="s">
        <v>10</v>
      </c>
      <c r="F464" s="16" t="s">
        <v>4</v>
      </c>
      <c r="G464" s="16" t="s">
        <v>5</v>
      </c>
      <c r="H464" s="14" t="s">
        <v>631</v>
      </c>
      <c r="I464" s="17">
        <v>2261</v>
      </c>
      <c r="J464" s="18">
        <v>21</v>
      </c>
      <c r="K464" s="17"/>
      <c r="L464" s="19">
        <v>44546</v>
      </c>
      <c r="M464" s="19" t="s">
        <v>7</v>
      </c>
      <c r="N464" s="19"/>
      <c r="O464" s="19"/>
      <c r="P464" s="19"/>
      <c r="Q464" s="19" t="s">
        <v>8</v>
      </c>
      <c r="R464" s="19"/>
      <c r="S464" s="19"/>
    </row>
    <row r="465" spans="1:19" x14ac:dyDescent="0.2">
      <c r="A465" s="8">
        <v>13052021</v>
      </c>
      <c r="B465" s="9" t="s">
        <v>633</v>
      </c>
      <c r="C465" s="10" t="s">
        <v>37</v>
      </c>
      <c r="D465" s="10" t="s">
        <v>2</v>
      </c>
      <c r="E465" s="10" t="s">
        <v>342</v>
      </c>
      <c r="F465" s="10" t="s">
        <v>25</v>
      </c>
      <c r="G465" s="10" t="s">
        <v>5</v>
      </c>
      <c r="H465" s="8" t="s">
        <v>634</v>
      </c>
      <c r="I465" s="11">
        <v>75.23</v>
      </c>
      <c r="J465" s="12">
        <v>21</v>
      </c>
      <c r="K465" s="11"/>
      <c r="L465" s="13">
        <v>44473</v>
      </c>
      <c r="M465" s="13" t="s">
        <v>7</v>
      </c>
      <c r="N465" s="13"/>
      <c r="O465" s="13"/>
      <c r="P465" s="13"/>
      <c r="Q465" s="13" t="s">
        <v>8</v>
      </c>
      <c r="R465" s="13"/>
      <c r="S465" s="13"/>
    </row>
    <row r="466" spans="1:19" x14ac:dyDescent="0.2">
      <c r="A466" s="14">
        <v>15612021</v>
      </c>
      <c r="B466" s="15" t="s">
        <v>635</v>
      </c>
      <c r="C466" s="16" t="s">
        <v>37</v>
      </c>
      <c r="D466" s="16" t="s">
        <v>2</v>
      </c>
      <c r="E466" s="16" t="s">
        <v>342</v>
      </c>
      <c r="F466" s="16" t="s">
        <v>25</v>
      </c>
      <c r="G466" s="16" t="s">
        <v>5</v>
      </c>
      <c r="H466" s="14" t="s">
        <v>634</v>
      </c>
      <c r="I466" s="17">
        <v>57.1</v>
      </c>
      <c r="J466" s="18">
        <v>21</v>
      </c>
      <c r="K466" s="17"/>
      <c r="L466" s="19">
        <v>44320</v>
      </c>
      <c r="M466" s="19" t="s">
        <v>7</v>
      </c>
      <c r="N466" s="19"/>
      <c r="O466" s="19"/>
      <c r="P466" s="19"/>
      <c r="Q466" s="19" t="s">
        <v>8</v>
      </c>
      <c r="R466" s="19"/>
      <c r="S466" s="19"/>
    </row>
    <row r="467" spans="1:19" x14ac:dyDescent="0.2">
      <c r="A467" s="8">
        <v>16002021</v>
      </c>
      <c r="B467" s="9" t="s">
        <v>636</v>
      </c>
      <c r="C467" s="10" t="s">
        <v>37</v>
      </c>
      <c r="D467" s="10" t="s">
        <v>2</v>
      </c>
      <c r="E467" s="10" t="s">
        <v>342</v>
      </c>
      <c r="F467" s="10" t="s">
        <v>25</v>
      </c>
      <c r="G467" s="10" t="s">
        <v>5</v>
      </c>
      <c r="H467" s="8" t="s">
        <v>634</v>
      </c>
      <c r="I467" s="11">
        <v>119.77</v>
      </c>
      <c r="J467" s="12">
        <v>21</v>
      </c>
      <c r="K467" s="11"/>
      <c r="L467" s="13">
        <v>44504</v>
      </c>
      <c r="M467" s="13" t="s">
        <v>7</v>
      </c>
      <c r="N467" s="13"/>
      <c r="O467" s="13"/>
      <c r="P467" s="13"/>
      <c r="Q467" s="13" t="s">
        <v>8</v>
      </c>
      <c r="R467" s="13"/>
      <c r="S467" s="13"/>
    </row>
    <row r="468" spans="1:19" x14ac:dyDescent="0.2">
      <c r="A468" s="14">
        <v>21002021</v>
      </c>
      <c r="B468" s="15" t="s">
        <v>637</v>
      </c>
      <c r="C468" s="16" t="s">
        <v>37</v>
      </c>
      <c r="D468" s="16" t="s">
        <v>2</v>
      </c>
      <c r="E468" s="16" t="s">
        <v>342</v>
      </c>
      <c r="F468" s="16" t="s">
        <v>25</v>
      </c>
      <c r="G468" s="16" t="s">
        <v>5</v>
      </c>
      <c r="H468" s="14" t="s">
        <v>634</v>
      </c>
      <c r="I468" s="17">
        <v>104.19</v>
      </c>
      <c r="J468" s="18">
        <v>21</v>
      </c>
      <c r="K468" s="17"/>
      <c r="L468" s="19">
        <v>44540</v>
      </c>
      <c r="M468" s="19" t="s">
        <v>7</v>
      </c>
      <c r="N468" s="19"/>
      <c r="O468" s="19"/>
      <c r="P468" s="19"/>
      <c r="Q468" s="19" t="s">
        <v>8</v>
      </c>
      <c r="R468" s="19"/>
      <c r="S468" s="19"/>
    </row>
    <row r="469" spans="1:19" x14ac:dyDescent="0.2">
      <c r="A469" s="14">
        <v>12612021</v>
      </c>
      <c r="B469" s="15" t="s">
        <v>638</v>
      </c>
      <c r="C469" s="16" t="s">
        <v>29</v>
      </c>
      <c r="D469" s="16" t="s">
        <v>2</v>
      </c>
      <c r="E469" s="16" t="s">
        <v>342</v>
      </c>
      <c r="F469" s="16" t="s">
        <v>25</v>
      </c>
      <c r="G469" s="16" t="s">
        <v>5</v>
      </c>
      <c r="H469" s="14" t="s">
        <v>639</v>
      </c>
      <c r="I469" s="17">
        <v>159.28</v>
      </c>
      <c r="J469" s="18">
        <v>21</v>
      </c>
      <c r="K469" s="17"/>
      <c r="L469" s="19">
        <v>44475</v>
      </c>
      <c r="M469" s="19" t="s">
        <v>7</v>
      </c>
      <c r="N469" s="19"/>
      <c r="O469" s="19"/>
      <c r="P469" s="19"/>
      <c r="Q469" s="19" t="s">
        <v>8</v>
      </c>
      <c r="R469" s="19"/>
      <c r="S469" s="19"/>
    </row>
    <row r="470" spans="1:19" x14ac:dyDescent="0.2">
      <c r="A470" s="8">
        <v>14832021</v>
      </c>
      <c r="B470" s="9" t="s">
        <v>640</v>
      </c>
      <c r="C470" s="10" t="s">
        <v>29</v>
      </c>
      <c r="D470" s="10" t="s">
        <v>2</v>
      </c>
      <c r="E470" s="10" t="s">
        <v>342</v>
      </c>
      <c r="F470" s="10" t="s">
        <v>25</v>
      </c>
      <c r="G470" s="10" t="s">
        <v>5</v>
      </c>
      <c r="H470" s="8" t="s">
        <v>639</v>
      </c>
      <c r="I470" s="11">
        <v>213.63</v>
      </c>
      <c r="J470" s="12">
        <v>21</v>
      </c>
      <c r="K470" s="11"/>
      <c r="L470" s="13">
        <v>44505</v>
      </c>
      <c r="M470" s="13" t="s">
        <v>7</v>
      </c>
      <c r="N470" s="13"/>
      <c r="O470" s="13"/>
      <c r="P470" s="13"/>
      <c r="Q470" s="13" t="s">
        <v>8</v>
      </c>
      <c r="R470" s="13"/>
      <c r="S470" s="13"/>
    </row>
    <row r="471" spans="1:19" x14ac:dyDescent="0.2">
      <c r="A471" s="14">
        <v>15962021</v>
      </c>
      <c r="B471" s="15" t="s">
        <v>641</v>
      </c>
      <c r="C471" s="16" t="s">
        <v>29</v>
      </c>
      <c r="D471" s="16" t="s">
        <v>107</v>
      </c>
      <c r="E471" s="16" t="s">
        <v>108</v>
      </c>
      <c r="F471" s="16" t="s">
        <v>4</v>
      </c>
      <c r="G471" s="16" t="s">
        <v>5</v>
      </c>
      <c r="H471" s="14" t="s">
        <v>639</v>
      </c>
      <c r="I471" s="17">
        <v>140.44</v>
      </c>
      <c r="J471" s="18">
        <v>21</v>
      </c>
      <c r="K471" s="17"/>
      <c r="L471" s="19">
        <v>44515</v>
      </c>
      <c r="M471" s="19" t="s">
        <v>7</v>
      </c>
      <c r="N471" s="19"/>
      <c r="O471" s="19"/>
      <c r="P471" s="19"/>
      <c r="Q471" s="19" t="s">
        <v>8</v>
      </c>
      <c r="R471" s="19"/>
      <c r="S471" s="19"/>
    </row>
    <row r="472" spans="1:19" x14ac:dyDescent="0.2">
      <c r="A472" s="8">
        <v>21742021</v>
      </c>
      <c r="B472" s="9" t="s">
        <v>642</v>
      </c>
      <c r="C472" s="10" t="s">
        <v>29</v>
      </c>
      <c r="D472" s="10" t="s">
        <v>107</v>
      </c>
      <c r="E472" s="10" t="s">
        <v>108</v>
      </c>
      <c r="F472" s="10" t="s">
        <v>4</v>
      </c>
      <c r="G472" s="10" t="s">
        <v>5</v>
      </c>
      <c r="H472" s="8" t="s">
        <v>639</v>
      </c>
      <c r="I472" s="11">
        <v>3327.12</v>
      </c>
      <c r="J472" s="12">
        <v>21</v>
      </c>
      <c r="K472" s="11"/>
      <c r="L472" s="13">
        <v>44558</v>
      </c>
      <c r="M472" s="13" t="s">
        <v>7</v>
      </c>
      <c r="N472" s="13"/>
      <c r="O472" s="13"/>
      <c r="P472" s="13"/>
      <c r="Q472" s="13" t="s">
        <v>8</v>
      </c>
      <c r="R472" s="13"/>
      <c r="S472" s="13"/>
    </row>
    <row r="473" spans="1:19" x14ac:dyDescent="0.2">
      <c r="A473" s="14">
        <v>21732021</v>
      </c>
      <c r="B473" s="15" t="s">
        <v>642</v>
      </c>
      <c r="C473" s="16" t="s">
        <v>29</v>
      </c>
      <c r="D473" s="16" t="s">
        <v>107</v>
      </c>
      <c r="E473" s="16" t="s">
        <v>108</v>
      </c>
      <c r="F473" s="16" t="s">
        <v>4</v>
      </c>
      <c r="G473" s="16" t="s">
        <v>5</v>
      </c>
      <c r="H473" s="14" t="s">
        <v>639</v>
      </c>
      <c r="I473" s="17">
        <v>1636.68</v>
      </c>
      <c r="J473" s="18">
        <v>21</v>
      </c>
      <c r="K473" s="17"/>
      <c r="L473" s="19">
        <v>44558</v>
      </c>
      <c r="M473" s="19" t="s">
        <v>7</v>
      </c>
      <c r="N473" s="19"/>
      <c r="O473" s="19"/>
      <c r="P473" s="19"/>
      <c r="Q473" s="19" t="s">
        <v>8</v>
      </c>
      <c r="R473" s="19"/>
      <c r="S473" s="19"/>
    </row>
    <row r="474" spans="1:19" x14ac:dyDescent="0.2">
      <c r="A474" s="8">
        <v>21722021</v>
      </c>
      <c r="B474" s="9" t="s">
        <v>642</v>
      </c>
      <c r="C474" s="10" t="s">
        <v>29</v>
      </c>
      <c r="D474" s="10" t="s">
        <v>107</v>
      </c>
      <c r="E474" s="10" t="s">
        <v>108</v>
      </c>
      <c r="F474" s="10" t="s">
        <v>4</v>
      </c>
      <c r="G474" s="10" t="s">
        <v>5</v>
      </c>
      <c r="H474" s="8" t="s">
        <v>639</v>
      </c>
      <c r="I474" s="11">
        <v>399.5</v>
      </c>
      <c r="J474" s="12">
        <v>21</v>
      </c>
      <c r="K474" s="11"/>
      <c r="L474" s="13">
        <v>44558</v>
      </c>
      <c r="M474" s="13" t="s">
        <v>7</v>
      </c>
      <c r="N474" s="13"/>
      <c r="O474" s="13"/>
      <c r="P474" s="13"/>
      <c r="Q474" s="13" t="s">
        <v>8</v>
      </c>
      <c r="R474" s="13"/>
      <c r="S474" s="13"/>
    </row>
    <row r="475" spans="1:19" x14ac:dyDescent="0.2">
      <c r="A475" s="14">
        <v>21712021</v>
      </c>
      <c r="B475" s="15" t="s">
        <v>642</v>
      </c>
      <c r="C475" s="16" t="s">
        <v>29</v>
      </c>
      <c r="D475" s="16" t="s">
        <v>107</v>
      </c>
      <c r="E475" s="16" t="s">
        <v>108</v>
      </c>
      <c r="F475" s="16" t="s">
        <v>4</v>
      </c>
      <c r="G475" s="16" t="s">
        <v>5</v>
      </c>
      <c r="H475" s="14" t="s">
        <v>639</v>
      </c>
      <c r="I475" s="17">
        <v>2028.02</v>
      </c>
      <c r="J475" s="18">
        <v>21</v>
      </c>
      <c r="K475" s="17"/>
      <c r="L475" s="19">
        <v>44558</v>
      </c>
      <c r="M475" s="19" t="s">
        <v>7</v>
      </c>
      <c r="N475" s="19"/>
      <c r="O475" s="19"/>
      <c r="P475" s="19"/>
      <c r="Q475" s="19" t="s">
        <v>8</v>
      </c>
      <c r="R475" s="19"/>
      <c r="S475" s="19"/>
    </row>
    <row r="476" spans="1:19" x14ac:dyDescent="0.2">
      <c r="A476" s="8">
        <v>21702021</v>
      </c>
      <c r="B476" s="9" t="s">
        <v>642</v>
      </c>
      <c r="C476" s="10" t="s">
        <v>29</v>
      </c>
      <c r="D476" s="10" t="s">
        <v>107</v>
      </c>
      <c r="E476" s="10" t="s">
        <v>108</v>
      </c>
      <c r="F476" s="10" t="s">
        <v>4</v>
      </c>
      <c r="G476" s="10" t="s">
        <v>5</v>
      </c>
      <c r="H476" s="8" t="s">
        <v>639</v>
      </c>
      <c r="I476" s="11">
        <v>241.47</v>
      </c>
      <c r="J476" s="12">
        <v>21</v>
      </c>
      <c r="K476" s="11"/>
      <c r="L476" s="13">
        <v>44558</v>
      </c>
      <c r="M476" s="13" t="s">
        <v>7</v>
      </c>
      <c r="N476" s="13"/>
      <c r="O476" s="13"/>
      <c r="P476" s="13"/>
      <c r="Q476" s="13" t="s">
        <v>8</v>
      </c>
      <c r="R476" s="13"/>
      <c r="S476" s="13"/>
    </row>
    <row r="477" spans="1:19" x14ac:dyDescent="0.2">
      <c r="A477" s="14">
        <v>21772021</v>
      </c>
      <c r="B477" s="15" t="s">
        <v>643</v>
      </c>
      <c r="C477" s="16" t="s">
        <v>29</v>
      </c>
      <c r="D477" s="16" t="s">
        <v>107</v>
      </c>
      <c r="E477" s="16" t="s">
        <v>108</v>
      </c>
      <c r="F477" s="16" t="s">
        <v>4</v>
      </c>
      <c r="G477" s="16" t="s">
        <v>5</v>
      </c>
      <c r="H477" s="14" t="s">
        <v>639</v>
      </c>
      <c r="I477" s="17">
        <v>1160</v>
      </c>
      <c r="J477" s="18">
        <v>21</v>
      </c>
      <c r="K477" s="17"/>
      <c r="L477" s="19">
        <v>44559</v>
      </c>
      <c r="M477" s="19" t="s">
        <v>7</v>
      </c>
      <c r="N477" s="19"/>
      <c r="O477" s="19"/>
      <c r="P477" s="19"/>
      <c r="Q477" s="19" t="s">
        <v>8</v>
      </c>
      <c r="R477" s="19"/>
      <c r="S477" s="19"/>
    </row>
    <row r="478" spans="1:19" x14ac:dyDescent="0.2">
      <c r="A478" s="8">
        <v>15382021</v>
      </c>
      <c r="B478" s="9" t="s">
        <v>644</v>
      </c>
      <c r="C478" s="10" t="s">
        <v>17</v>
      </c>
      <c r="D478" s="10" t="s">
        <v>2</v>
      </c>
      <c r="E478" s="10" t="s">
        <v>192</v>
      </c>
      <c r="F478" s="10" t="s">
        <v>645</v>
      </c>
      <c r="G478" s="10" t="s">
        <v>5</v>
      </c>
      <c r="H478" s="8" t="s">
        <v>646</v>
      </c>
      <c r="I478" s="11">
        <v>1416.33</v>
      </c>
      <c r="J478" s="12">
        <v>0</v>
      </c>
      <c r="K478" s="11"/>
      <c r="L478" s="13">
        <v>44508</v>
      </c>
      <c r="M478" s="13" t="s">
        <v>7</v>
      </c>
      <c r="N478" s="13"/>
      <c r="O478" s="13"/>
      <c r="P478" s="13"/>
      <c r="Q478" s="13" t="s">
        <v>8</v>
      </c>
      <c r="R478" s="13"/>
      <c r="S478" s="13"/>
    </row>
    <row r="479" spans="1:19" x14ac:dyDescent="0.2">
      <c r="A479" s="14">
        <v>17582021</v>
      </c>
      <c r="B479" s="15" t="s">
        <v>647</v>
      </c>
      <c r="C479" s="16" t="s">
        <v>17</v>
      </c>
      <c r="D479" s="16" t="s">
        <v>2</v>
      </c>
      <c r="E479" s="16" t="s">
        <v>192</v>
      </c>
      <c r="F479" s="16" t="s">
        <v>648</v>
      </c>
      <c r="G479" s="16" t="s">
        <v>5</v>
      </c>
      <c r="H479" s="14" t="s">
        <v>646</v>
      </c>
      <c r="I479" s="17">
        <v>438.26</v>
      </c>
      <c r="J479" s="18">
        <v>0</v>
      </c>
      <c r="K479" s="17"/>
      <c r="L479" s="19">
        <v>44522</v>
      </c>
      <c r="M479" s="19" t="s">
        <v>7</v>
      </c>
      <c r="N479" s="19"/>
      <c r="O479" s="19"/>
      <c r="P479" s="19"/>
      <c r="Q479" s="19" t="s">
        <v>8</v>
      </c>
      <c r="R479" s="19"/>
      <c r="S479" s="19"/>
    </row>
    <row r="480" spans="1:19" x14ac:dyDescent="0.2">
      <c r="A480" s="8">
        <v>16832021</v>
      </c>
      <c r="B480" s="9" t="s">
        <v>649</v>
      </c>
      <c r="C480" s="10" t="s">
        <v>37</v>
      </c>
      <c r="D480" s="10" t="s">
        <v>2</v>
      </c>
      <c r="E480" s="10" t="s">
        <v>14</v>
      </c>
      <c r="F480" s="10" t="s">
        <v>4</v>
      </c>
      <c r="G480" s="10" t="s">
        <v>5</v>
      </c>
      <c r="H480" s="8" t="s">
        <v>650</v>
      </c>
      <c r="I480" s="11">
        <v>350</v>
      </c>
      <c r="J480" s="12">
        <v>0</v>
      </c>
      <c r="K480" s="11"/>
      <c r="L480" s="13">
        <v>44512</v>
      </c>
      <c r="M480" s="13" t="s">
        <v>7</v>
      </c>
      <c r="N480" s="13"/>
      <c r="O480" s="13"/>
      <c r="P480" s="13"/>
      <c r="Q480" s="13" t="s">
        <v>8</v>
      </c>
      <c r="R480" s="13"/>
      <c r="S480" s="13"/>
    </row>
    <row r="481" spans="1:19" x14ac:dyDescent="0.2">
      <c r="A481" s="14">
        <v>18892021</v>
      </c>
      <c r="B481" s="15" t="s">
        <v>651</v>
      </c>
      <c r="C481" s="16" t="s">
        <v>37</v>
      </c>
      <c r="D481" s="16" t="s">
        <v>2</v>
      </c>
      <c r="E481" s="16" t="s">
        <v>14</v>
      </c>
      <c r="F481" s="16" t="s">
        <v>4</v>
      </c>
      <c r="G481" s="16" t="s">
        <v>5</v>
      </c>
      <c r="H481" s="14" t="s">
        <v>650</v>
      </c>
      <c r="I481" s="17">
        <v>1800</v>
      </c>
      <c r="J481" s="18">
        <v>0</v>
      </c>
      <c r="K481" s="17"/>
      <c r="L481" s="19">
        <v>44533</v>
      </c>
      <c r="M481" s="19" t="s">
        <v>7</v>
      </c>
      <c r="N481" s="19"/>
      <c r="O481" s="19"/>
      <c r="P481" s="19"/>
      <c r="Q481" s="19" t="s">
        <v>8</v>
      </c>
      <c r="R481" s="19"/>
      <c r="S481" s="19"/>
    </row>
    <row r="482" spans="1:19" x14ac:dyDescent="0.2">
      <c r="A482" s="14">
        <v>18392021</v>
      </c>
      <c r="B482" s="15" t="s">
        <v>652</v>
      </c>
      <c r="C482" s="16" t="s">
        <v>37</v>
      </c>
      <c r="D482" s="16" t="s">
        <v>2</v>
      </c>
      <c r="E482" s="16" t="s">
        <v>10</v>
      </c>
      <c r="F482" s="16" t="s">
        <v>4</v>
      </c>
      <c r="G482" s="16" t="s">
        <v>5</v>
      </c>
      <c r="H482" s="14" t="s">
        <v>653</v>
      </c>
      <c r="I482" s="17">
        <v>3000</v>
      </c>
      <c r="J482" s="18">
        <v>21</v>
      </c>
      <c r="K482" s="17"/>
      <c r="L482" s="19">
        <v>44530</v>
      </c>
      <c r="M482" s="19" t="s">
        <v>7</v>
      </c>
      <c r="N482" s="19"/>
      <c r="O482" s="19"/>
      <c r="P482" s="19"/>
      <c r="Q482" s="19" t="s">
        <v>8</v>
      </c>
      <c r="R482" s="19"/>
      <c r="S482" s="19"/>
    </row>
    <row r="483" spans="1:19" x14ac:dyDescent="0.2">
      <c r="A483" s="8">
        <v>18812021</v>
      </c>
      <c r="B483" s="9" t="s">
        <v>654</v>
      </c>
      <c r="C483" s="10" t="s">
        <v>37</v>
      </c>
      <c r="D483" s="10" t="s">
        <v>2</v>
      </c>
      <c r="E483" s="10" t="s">
        <v>10</v>
      </c>
      <c r="F483" s="10" t="s">
        <v>4</v>
      </c>
      <c r="G483" s="10" t="s">
        <v>5</v>
      </c>
      <c r="H483" s="8" t="s">
        <v>653</v>
      </c>
      <c r="I483" s="11">
        <v>755</v>
      </c>
      <c r="J483" s="12">
        <v>21</v>
      </c>
      <c r="K483" s="11"/>
      <c r="L483" s="13">
        <v>44530</v>
      </c>
      <c r="M483" s="13" t="s">
        <v>7</v>
      </c>
      <c r="N483" s="13"/>
      <c r="O483" s="13"/>
      <c r="P483" s="13"/>
      <c r="Q483" s="13" t="s">
        <v>8</v>
      </c>
      <c r="R483" s="13"/>
      <c r="S483" s="13"/>
    </row>
    <row r="484" spans="1:19" x14ac:dyDescent="0.2">
      <c r="A484" s="14">
        <v>13142021</v>
      </c>
      <c r="B484" s="15" t="s">
        <v>210</v>
      </c>
      <c r="C484" s="16" t="s">
        <v>29</v>
      </c>
      <c r="D484" s="16" t="s">
        <v>2</v>
      </c>
      <c r="E484" s="16" t="s">
        <v>30</v>
      </c>
      <c r="F484" s="16" t="s">
        <v>4</v>
      </c>
      <c r="G484" s="16" t="s">
        <v>5</v>
      </c>
      <c r="H484" s="14" t="s">
        <v>655</v>
      </c>
      <c r="I484" s="17">
        <v>45.45</v>
      </c>
      <c r="J484" s="18">
        <v>10</v>
      </c>
      <c r="K484" s="17"/>
      <c r="L484" s="19">
        <v>44472</v>
      </c>
      <c r="M484" s="19" t="s">
        <v>7</v>
      </c>
      <c r="N484" s="19"/>
      <c r="O484" s="19"/>
      <c r="P484" s="19"/>
      <c r="Q484" s="19" t="s">
        <v>8</v>
      </c>
      <c r="R484" s="19"/>
      <c r="S484" s="19"/>
    </row>
    <row r="485" spans="1:19" x14ac:dyDescent="0.2">
      <c r="A485" s="14">
        <v>13122021</v>
      </c>
      <c r="B485" s="15" t="s">
        <v>656</v>
      </c>
      <c r="C485" s="16" t="s">
        <v>37</v>
      </c>
      <c r="D485" s="16" t="s">
        <v>2</v>
      </c>
      <c r="E485" s="16" t="s">
        <v>30</v>
      </c>
      <c r="F485" s="16" t="s">
        <v>4</v>
      </c>
      <c r="G485" s="16" t="s">
        <v>5</v>
      </c>
      <c r="H485" s="14" t="s">
        <v>657</v>
      </c>
      <c r="I485" s="17">
        <v>95.45</v>
      </c>
      <c r="J485" s="18">
        <v>10</v>
      </c>
      <c r="K485" s="17"/>
      <c r="L485" s="19">
        <v>44471</v>
      </c>
      <c r="M485" s="19" t="s">
        <v>7</v>
      </c>
      <c r="N485" s="19"/>
      <c r="O485" s="19"/>
      <c r="P485" s="19"/>
      <c r="Q485" s="19" t="s">
        <v>8</v>
      </c>
      <c r="R485" s="19"/>
      <c r="S485" s="19"/>
    </row>
    <row r="486" spans="1:19" x14ac:dyDescent="0.2">
      <c r="A486" s="8">
        <v>13132021</v>
      </c>
      <c r="B486" s="9" t="s">
        <v>656</v>
      </c>
      <c r="C486" s="10" t="s">
        <v>37</v>
      </c>
      <c r="D486" s="10" t="s">
        <v>2</v>
      </c>
      <c r="E486" s="10" t="s">
        <v>30</v>
      </c>
      <c r="F486" s="10" t="s">
        <v>4</v>
      </c>
      <c r="G486" s="10" t="s">
        <v>5</v>
      </c>
      <c r="H486" s="8" t="s">
        <v>657</v>
      </c>
      <c r="I486" s="11">
        <v>95.45</v>
      </c>
      <c r="J486" s="12">
        <v>10</v>
      </c>
      <c r="K486" s="11"/>
      <c r="L486" s="13">
        <v>44471</v>
      </c>
      <c r="M486" s="13" t="s">
        <v>7</v>
      </c>
      <c r="N486" s="13"/>
      <c r="O486" s="13"/>
      <c r="P486" s="13"/>
      <c r="Q486" s="13" t="s">
        <v>8</v>
      </c>
      <c r="R486" s="13"/>
      <c r="S486" s="13"/>
    </row>
    <row r="487" spans="1:19" x14ac:dyDescent="0.2">
      <c r="A487" s="14">
        <v>12912021</v>
      </c>
      <c r="B487" s="15" t="s">
        <v>81</v>
      </c>
      <c r="C487" s="16" t="s">
        <v>1</v>
      </c>
      <c r="D487" s="16" t="s">
        <v>2</v>
      </c>
      <c r="E487" s="16" t="s">
        <v>30</v>
      </c>
      <c r="F487" s="16" t="s">
        <v>148</v>
      </c>
      <c r="G487" s="16" t="s">
        <v>5</v>
      </c>
      <c r="H487" s="14" t="s">
        <v>657</v>
      </c>
      <c r="I487" s="17">
        <v>1060.46</v>
      </c>
      <c r="J487" s="18">
        <v>10</v>
      </c>
      <c r="K487" s="17"/>
      <c r="L487" s="19">
        <v>44477</v>
      </c>
      <c r="M487" s="19" t="s">
        <v>7</v>
      </c>
      <c r="N487" s="19"/>
      <c r="O487" s="19"/>
      <c r="P487" s="19"/>
      <c r="Q487" s="19" t="s">
        <v>8</v>
      </c>
      <c r="R487" s="19"/>
      <c r="S487" s="19"/>
    </row>
    <row r="488" spans="1:19" x14ac:dyDescent="0.2">
      <c r="A488" s="8">
        <v>13722021</v>
      </c>
      <c r="B488" s="9" t="s">
        <v>658</v>
      </c>
      <c r="C488" s="10" t="s">
        <v>17</v>
      </c>
      <c r="D488" s="10" t="s">
        <v>2</v>
      </c>
      <c r="E488" s="10" t="s">
        <v>10</v>
      </c>
      <c r="F488" s="10" t="s">
        <v>4</v>
      </c>
      <c r="G488" s="10" t="s">
        <v>5</v>
      </c>
      <c r="H488" s="8" t="s">
        <v>657</v>
      </c>
      <c r="I488" s="11">
        <v>657.03</v>
      </c>
      <c r="J488" s="12"/>
      <c r="K488" s="11">
        <v>92.98</v>
      </c>
      <c r="L488" s="13">
        <v>44483</v>
      </c>
      <c r="M488" s="13" t="s">
        <v>7</v>
      </c>
      <c r="N488" s="13"/>
      <c r="O488" s="13"/>
      <c r="P488" s="13"/>
      <c r="Q488" s="13" t="s">
        <v>8</v>
      </c>
      <c r="R488" s="13"/>
      <c r="S488" s="13"/>
    </row>
    <row r="489" spans="1:19" x14ac:dyDescent="0.2">
      <c r="A489" s="8">
        <v>12962021</v>
      </c>
      <c r="B489" s="9" t="s">
        <v>210</v>
      </c>
      <c r="C489" s="10" t="s">
        <v>29</v>
      </c>
      <c r="D489" s="10" t="s">
        <v>2</v>
      </c>
      <c r="E489" s="10" t="s">
        <v>30</v>
      </c>
      <c r="F489" s="10" t="s">
        <v>4</v>
      </c>
      <c r="G489" s="10" t="s">
        <v>5</v>
      </c>
      <c r="H489" s="8" t="s">
        <v>657</v>
      </c>
      <c r="I489" s="11">
        <v>72.739999999999995</v>
      </c>
      <c r="J489" s="12">
        <v>10</v>
      </c>
      <c r="K489" s="11"/>
      <c r="L489" s="13">
        <v>44471</v>
      </c>
      <c r="M489" s="13" t="s">
        <v>7</v>
      </c>
      <c r="N489" s="13"/>
      <c r="O489" s="13"/>
      <c r="P489" s="13"/>
      <c r="Q489" s="13" t="s">
        <v>8</v>
      </c>
      <c r="R489" s="13"/>
      <c r="S489" s="13"/>
    </row>
    <row r="490" spans="1:19" x14ac:dyDescent="0.2">
      <c r="A490" s="14">
        <v>13482021</v>
      </c>
      <c r="B490" s="15" t="s">
        <v>129</v>
      </c>
      <c r="C490" s="16" t="s">
        <v>37</v>
      </c>
      <c r="D490" s="16" t="s">
        <v>2</v>
      </c>
      <c r="E490" s="16" t="s">
        <v>30</v>
      </c>
      <c r="F490" s="16" t="s">
        <v>4</v>
      </c>
      <c r="G490" s="16" t="s">
        <v>5</v>
      </c>
      <c r="H490" s="14" t="s">
        <v>657</v>
      </c>
      <c r="I490" s="17">
        <v>909.1</v>
      </c>
      <c r="J490" s="18">
        <v>10</v>
      </c>
      <c r="K490" s="17"/>
      <c r="L490" s="19">
        <v>44486</v>
      </c>
      <c r="M490" s="19" t="s">
        <v>7</v>
      </c>
      <c r="N490" s="19"/>
      <c r="O490" s="19"/>
      <c r="P490" s="19"/>
      <c r="Q490" s="19" t="s">
        <v>8</v>
      </c>
      <c r="R490" s="19"/>
      <c r="S490" s="19"/>
    </row>
    <row r="491" spans="1:19" x14ac:dyDescent="0.2">
      <c r="A491" s="8">
        <v>13492021</v>
      </c>
      <c r="B491" s="9" t="s">
        <v>129</v>
      </c>
      <c r="C491" s="10" t="s">
        <v>37</v>
      </c>
      <c r="D491" s="10" t="s">
        <v>2</v>
      </c>
      <c r="E491" s="10" t="s">
        <v>30</v>
      </c>
      <c r="F491" s="10" t="s">
        <v>4</v>
      </c>
      <c r="G491" s="10" t="s">
        <v>5</v>
      </c>
      <c r="H491" s="8" t="s">
        <v>657</v>
      </c>
      <c r="I491" s="11">
        <v>223.53</v>
      </c>
      <c r="J491" s="12">
        <v>10</v>
      </c>
      <c r="K491" s="11"/>
      <c r="L491" s="13">
        <v>44486</v>
      </c>
      <c r="M491" s="13" t="s">
        <v>7</v>
      </c>
      <c r="N491" s="13"/>
      <c r="O491" s="13"/>
      <c r="P491" s="13"/>
      <c r="Q491" s="13" t="s">
        <v>8</v>
      </c>
      <c r="R491" s="13"/>
      <c r="S491" s="13"/>
    </row>
    <row r="492" spans="1:19" x14ac:dyDescent="0.2">
      <c r="A492" s="14">
        <v>16712021</v>
      </c>
      <c r="B492" s="15" t="s">
        <v>558</v>
      </c>
      <c r="C492" s="16" t="s">
        <v>37</v>
      </c>
      <c r="D492" s="16" t="s">
        <v>2</v>
      </c>
      <c r="E492" s="16" t="s">
        <v>30</v>
      </c>
      <c r="F492" s="16" t="s">
        <v>148</v>
      </c>
      <c r="G492" s="16" t="s">
        <v>5</v>
      </c>
      <c r="H492" s="14" t="s">
        <v>657</v>
      </c>
      <c r="I492" s="17">
        <v>99.1</v>
      </c>
      <c r="J492" s="18">
        <v>10</v>
      </c>
      <c r="K492" s="17"/>
      <c r="L492" s="19">
        <v>44514</v>
      </c>
      <c r="M492" s="19" t="s">
        <v>7</v>
      </c>
      <c r="N492" s="19"/>
      <c r="O492" s="19"/>
      <c r="P492" s="19"/>
      <c r="Q492" s="19" t="s">
        <v>8</v>
      </c>
      <c r="R492" s="19"/>
      <c r="S492" s="19"/>
    </row>
    <row r="493" spans="1:19" x14ac:dyDescent="0.2">
      <c r="A493" s="8">
        <v>17112021</v>
      </c>
      <c r="B493" s="9" t="s">
        <v>659</v>
      </c>
      <c r="C493" s="10" t="s">
        <v>37</v>
      </c>
      <c r="D493" s="10" t="s">
        <v>2</v>
      </c>
      <c r="E493" s="10" t="s">
        <v>30</v>
      </c>
      <c r="F493" s="10" t="s">
        <v>4</v>
      </c>
      <c r="G493" s="10" t="s">
        <v>5</v>
      </c>
      <c r="H493" s="8" t="s">
        <v>657</v>
      </c>
      <c r="I493" s="11">
        <v>26.06</v>
      </c>
      <c r="J493" s="12">
        <v>10</v>
      </c>
      <c r="K493" s="11"/>
      <c r="L493" s="13">
        <v>44509</v>
      </c>
      <c r="M493" s="13" t="s">
        <v>7</v>
      </c>
      <c r="N493" s="13"/>
      <c r="O493" s="13"/>
      <c r="P493" s="13"/>
      <c r="Q493" s="13" t="s">
        <v>8</v>
      </c>
      <c r="R493" s="13"/>
      <c r="S493" s="13"/>
    </row>
    <row r="494" spans="1:19" x14ac:dyDescent="0.2">
      <c r="A494" s="14">
        <v>17152021</v>
      </c>
      <c r="B494" s="15" t="s">
        <v>660</v>
      </c>
      <c r="C494" s="16" t="s">
        <v>37</v>
      </c>
      <c r="D494" s="16" t="s">
        <v>2</v>
      </c>
      <c r="E494" s="16" t="s">
        <v>30</v>
      </c>
      <c r="F494" s="16" t="s">
        <v>148</v>
      </c>
      <c r="G494" s="16" t="s">
        <v>5</v>
      </c>
      <c r="H494" s="14" t="s">
        <v>657</v>
      </c>
      <c r="I494" s="17">
        <v>14920.72</v>
      </c>
      <c r="J494" s="18">
        <v>10</v>
      </c>
      <c r="K494" s="17"/>
      <c r="L494" s="19">
        <v>44524</v>
      </c>
      <c r="M494" s="19" t="s">
        <v>7</v>
      </c>
      <c r="N494" s="19"/>
      <c r="O494" s="19"/>
      <c r="P494" s="19"/>
      <c r="Q494" s="19" t="s">
        <v>8</v>
      </c>
      <c r="R494" s="19"/>
      <c r="S494" s="19"/>
    </row>
    <row r="495" spans="1:19" x14ac:dyDescent="0.2">
      <c r="A495" s="8">
        <v>17552021</v>
      </c>
      <c r="B495" s="9" t="s">
        <v>262</v>
      </c>
      <c r="C495" s="10" t="s">
        <v>13</v>
      </c>
      <c r="D495" s="10" t="s">
        <v>2</v>
      </c>
      <c r="E495" s="10" t="s">
        <v>14</v>
      </c>
      <c r="F495" s="10" t="s">
        <v>4</v>
      </c>
      <c r="G495" s="10" t="s">
        <v>5</v>
      </c>
      <c r="H495" s="8" t="s">
        <v>661</v>
      </c>
      <c r="I495" s="11">
        <v>1545</v>
      </c>
      <c r="J495" s="12">
        <v>10</v>
      </c>
      <c r="K495" s="11"/>
      <c r="L495" s="13">
        <v>44522</v>
      </c>
      <c r="M495" s="13" t="s">
        <v>7</v>
      </c>
      <c r="N495" s="13"/>
      <c r="O495" s="13"/>
      <c r="P495" s="13"/>
      <c r="Q495" s="13" t="s">
        <v>8</v>
      </c>
      <c r="R495" s="13"/>
      <c r="S495" s="13"/>
    </row>
    <row r="496" spans="1:19" x14ac:dyDescent="0.2">
      <c r="A496" s="14">
        <v>16632021</v>
      </c>
      <c r="B496" s="15" t="s">
        <v>662</v>
      </c>
      <c r="C496" s="16" t="s">
        <v>13</v>
      </c>
      <c r="D496" s="16" t="s">
        <v>2</v>
      </c>
      <c r="E496" s="16" t="s">
        <v>14</v>
      </c>
      <c r="F496" s="16" t="s">
        <v>4</v>
      </c>
      <c r="G496" s="16" t="s">
        <v>5</v>
      </c>
      <c r="H496" s="14" t="s">
        <v>663</v>
      </c>
      <c r="I496" s="17">
        <v>2090</v>
      </c>
      <c r="J496" s="18">
        <v>10</v>
      </c>
      <c r="K496" s="17"/>
      <c r="L496" s="19">
        <v>44518</v>
      </c>
      <c r="M496" s="19" t="s">
        <v>7</v>
      </c>
      <c r="N496" s="19"/>
      <c r="O496" s="19"/>
      <c r="P496" s="19"/>
      <c r="Q496" s="19" t="s">
        <v>8</v>
      </c>
      <c r="R496" s="19"/>
      <c r="S496" s="19"/>
    </row>
    <row r="497" spans="1:19" x14ac:dyDescent="0.2">
      <c r="A497" s="8">
        <v>6522021</v>
      </c>
      <c r="B497" s="9" t="s">
        <v>664</v>
      </c>
      <c r="C497" s="10" t="s">
        <v>25</v>
      </c>
      <c r="D497" s="10" t="s">
        <v>107</v>
      </c>
      <c r="E497" s="10" t="s">
        <v>412</v>
      </c>
      <c r="F497" s="10" t="s">
        <v>4</v>
      </c>
      <c r="G497" s="10" t="s">
        <v>5</v>
      </c>
      <c r="H497" s="8" t="s">
        <v>665</v>
      </c>
      <c r="I497" s="11">
        <v>31.15</v>
      </c>
      <c r="J497" s="12">
        <v>21</v>
      </c>
      <c r="K497" s="11"/>
      <c r="L497" s="13">
        <v>44368</v>
      </c>
      <c r="M497" s="13" t="s">
        <v>7</v>
      </c>
      <c r="N497" s="13"/>
      <c r="O497" s="13"/>
      <c r="P497" s="13"/>
      <c r="Q497" s="13" t="s">
        <v>8</v>
      </c>
      <c r="R497" s="13"/>
      <c r="S497" s="13"/>
    </row>
    <row r="498" spans="1:19" x14ac:dyDescent="0.2">
      <c r="A498" s="14">
        <v>6532021</v>
      </c>
      <c r="B498" s="15" t="s">
        <v>666</v>
      </c>
      <c r="C498" s="16" t="s">
        <v>25</v>
      </c>
      <c r="D498" s="16" t="s">
        <v>107</v>
      </c>
      <c r="E498" s="16" t="s">
        <v>412</v>
      </c>
      <c r="F498" s="16" t="s">
        <v>4</v>
      </c>
      <c r="G498" s="16" t="s">
        <v>5</v>
      </c>
      <c r="H498" s="14" t="s">
        <v>665</v>
      </c>
      <c r="I498" s="17">
        <v>48.75</v>
      </c>
      <c r="J498" s="18">
        <v>21</v>
      </c>
      <c r="K498" s="17"/>
      <c r="L498" s="19">
        <v>44368</v>
      </c>
      <c r="M498" s="19" t="s">
        <v>7</v>
      </c>
      <c r="N498" s="19"/>
      <c r="O498" s="19"/>
      <c r="P498" s="19"/>
      <c r="Q498" s="19" t="s">
        <v>8</v>
      </c>
      <c r="R498" s="19"/>
      <c r="S498" s="19"/>
    </row>
    <row r="499" spans="1:19" x14ac:dyDescent="0.2">
      <c r="A499" s="8">
        <v>19712021</v>
      </c>
      <c r="B499" s="9" t="s">
        <v>43</v>
      </c>
      <c r="C499" s="10" t="s">
        <v>44</v>
      </c>
      <c r="D499" s="10" t="s">
        <v>2</v>
      </c>
      <c r="E499" s="10" t="s">
        <v>3</v>
      </c>
      <c r="F499" s="10" t="s">
        <v>4</v>
      </c>
      <c r="G499" s="10" t="s">
        <v>5</v>
      </c>
      <c r="H499" s="8" t="s">
        <v>667</v>
      </c>
      <c r="I499" s="11">
        <v>300</v>
      </c>
      <c r="J499" s="12">
        <v>21</v>
      </c>
      <c r="K499" s="11"/>
      <c r="L499" s="13">
        <v>44543</v>
      </c>
      <c r="M499" s="13" t="s">
        <v>7</v>
      </c>
      <c r="N499" s="13"/>
      <c r="O499" s="13"/>
      <c r="P499" s="13"/>
      <c r="Q499" s="13" t="s">
        <v>8</v>
      </c>
      <c r="R499" s="13"/>
      <c r="S499" s="13"/>
    </row>
    <row r="500" spans="1:19" x14ac:dyDescent="0.2">
      <c r="A500" s="14">
        <v>20392021</v>
      </c>
      <c r="B500" s="15" t="s">
        <v>46</v>
      </c>
      <c r="C500" s="16" t="s">
        <v>44</v>
      </c>
      <c r="D500" s="16" t="s">
        <v>2</v>
      </c>
      <c r="E500" s="16" t="s">
        <v>3</v>
      </c>
      <c r="F500" s="16" t="s">
        <v>4</v>
      </c>
      <c r="G500" s="16" t="s">
        <v>5</v>
      </c>
      <c r="H500" s="14" t="s">
        <v>667</v>
      </c>
      <c r="I500" s="17">
        <v>300</v>
      </c>
      <c r="J500" s="18">
        <v>21</v>
      </c>
      <c r="K500" s="17"/>
      <c r="L500" s="19">
        <v>44552</v>
      </c>
      <c r="M500" s="19" t="s">
        <v>7</v>
      </c>
      <c r="N500" s="19"/>
      <c r="O500" s="19"/>
      <c r="P500" s="19"/>
      <c r="Q500" s="19" t="s">
        <v>8</v>
      </c>
      <c r="R500" s="19"/>
      <c r="S500" s="19"/>
    </row>
    <row r="501" spans="1:19" x14ac:dyDescent="0.2">
      <c r="A501" s="8">
        <v>14302021</v>
      </c>
      <c r="B501" s="9" t="s">
        <v>668</v>
      </c>
      <c r="C501" s="10" t="s">
        <v>1</v>
      </c>
      <c r="D501" s="10" t="s">
        <v>2</v>
      </c>
      <c r="E501" s="10" t="s">
        <v>10</v>
      </c>
      <c r="F501" s="10" t="s">
        <v>4</v>
      </c>
      <c r="G501" s="10" t="s">
        <v>5</v>
      </c>
      <c r="H501" s="8" t="s">
        <v>669</v>
      </c>
      <c r="I501" s="11">
        <v>260.39999999999998</v>
      </c>
      <c r="J501" s="12">
        <v>21</v>
      </c>
      <c r="K501" s="11"/>
      <c r="L501" s="13">
        <v>44456</v>
      </c>
      <c r="M501" s="13" t="s">
        <v>7</v>
      </c>
      <c r="N501" s="13"/>
      <c r="O501" s="13"/>
      <c r="P501" s="13"/>
      <c r="Q501" s="13" t="s">
        <v>8</v>
      </c>
      <c r="R501" s="13"/>
      <c r="S501" s="13"/>
    </row>
    <row r="502" spans="1:19" x14ac:dyDescent="0.2">
      <c r="A502" s="14">
        <v>19802021</v>
      </c>
      <c r="B502" s="15" t="s">
        <v>43</v>
      </c>
      <c r="C502" s="16" t="s">
        <v>44</v>
      </c>
      <c r="D502" s="16" t="s">
        <v>2</v>
      </c>
      <c r="E502" s="16" t="s">
        <v>3</v>
      </c>
      <c r="F502" s="16" t="s">
        <v>4</v>
      </c>
      <c r="G502" s="16" t="s">
        <v>5</v>
      </c>
      <c r="H502" s="14" t="s">
        <v>670</v>
      </c>
      <c r="I502" s="17">
        <v>1000</v>
      </c>
      <c r="J502" s="18">
        <v>21</v>
      </c>
      <c r="K502" s="17"/>
      <c r="L502" s="19">
        <v>44540</v>
      </c>
      <c r="M502" s="19" t="s">
        <v>7</v>
      </c>
      <c r="N502" s="19"/>
      <c r="O502" s="19"/>
      <c r="P502" s="19"/>
      <c r="Q502" s="19" t="s">
        <v>8</v>
      </c>
      <c r="R502" s="19"/>
      <c r="S502" s="19"/>
    </row>
    <row r="503" spans="1:19" x14ac:dyDescent="0.2">
      <c r="A503" s="8">
        <v>20462021</v>
      </c>
      <c r="B503" s="9" t="s">
        <v>46</v>
      </c>
      <c r="C503" s="10" t="s">
        <v>44</v>
      </c>
      <c r="D503" s="10" t="s">
        <v>2</v>
      </c>
      <c r="E503" s="10" t="s">
        <v>3</v>
      </c>
      <c r="F503" s="10" t="s">
        <v>4</v>
      </c>
      <c r="G503" s="10" t="s">
        <v>5</v>
      </c>
      <c r="H503" s="8" t="s">
        <v>670</v>
      </c>
      <c r="I503" s="11">
        <v>1000</v>
      </c>
      <c r="J503" s="12">
        <v>21</v>
      </c>
      <c r="K503" s="11"/>
      <c r="L503" s="13">
        <v>44547</v>
      </c>
      <c r="M503" s="13" t="s">
        <v>7</v>
      </c>
      <c r="N503" s="13"/>
      <c r="O503" s="13"/>
      <c r="P503" s="13"/>
      <c r="Q503" s="13" t="s">
        <v>8</v>
      </c>
      <c r="R503" s="13"/>
      <c r="S503" s="13"/>
    </row>
    <row r="504" spans="1:19" x14ac:dyDescent="0.2">
      <c r="A504" s="14">
        <v>18882021</v>
      </c>
      <c r="B504" s="15" t="s">
        <v>671</v>
      </c>
      <c r="C504" s="16" t="s">
        <v>37</v>
      </c>
      <c r="D504" s="16" t="s">
        <v>107</v>
      </c>
      <c r="E504" s="16" t="s">
        <v>108</v>
      </c>
      <c r="F504" s="16" t="s">
        <v>4</v>
      </c>
      <c r="G504" s="16" t="s">
        <v>5</v>
      </c>
      <c r="H504" s="14" t="s">
        <v>672</v>
      </c>
      <c r="I504" s="17">
        <v>3107.16</v>
      </c>
      <c r="J504" s="18">
        <v>21</v>
      </c>
      <c r="K504" s="17"/>
      <c r="L504" s="19">
        <v>44518</v>
      </c>
      <c r="M504" s="19" t="s">
        <v>7</v>
      </c>
      <c r="N504" s="19"/>
      <c r="O504" s="19"/>
      <c r="P504" s="19"/>
      <c r="Q504" s="19" t="s">
        <v>8</v>
      </c>
      <c r="R504" s="19"/>
      <c r="S504" s="19"/>
    </row>
    <row r="505" spans="1:19" x14ac:dyDescent="0.2">
      <c r="A505" s="8">
        <v>16372021</v>
      </c>
      <c r="B505" s="9" t="s">
        <v>673</v>
      </c>
      <c r="C505" s="10" t="s">
        <v>1</v>
      </c>
      <c r="D505" s="10" t="s">
        <v>2</v>
      </c>
      <c r="E505" s="10" t="s">
        <v>10</v>
      </c>
      <c r="F505" s="10" t="s">
        <v>4</v>
      </c>
      <c r="G505" s="10" t="s">
        <v>5</v>
      </c>
      <c r="H505" s="8" t="s">
        <v>674</v>
      </c>
      <c r="I505" s="11">
        <v>14500</v>
      </c>
      <c r="J505" s="12">
        <v>21</v>
      </c>
      <c r="K505" s="11"/>
      <c r="L505" s="13">
        <v>44504</v>
      </c>
      <c r="M505" s="13" t="s">
        <v>7</v>
      </c>
      <c r="N505" s="13"/>
      <c r="O505" s="13"/>
      <c r="P505" s="13"/>
      <c r="Q505" s="13" t="s">
        <v>8</v>
      </c>
      <c r="R505" s="13"/>
      <c r="S505" s="13"/>
    </row>
    <row r="506" spans="1:19" x14ac:dyDescent="0.2">
      <c r="A506" s="14">
        <v>17622021</v>
      </c>
      <c r="B506" s="15" t="s">
        <v>262</v>
      </c>
      <c r="C506" s="16" t="s">
        <v>13</v>
      </c>
      <c r="D506" s="16" t="s">
        <v>107</v>
      </c>
      <c r="E506" s="16" t="s">
        <v>108</v>
      </c>
      <c r="F506" s="16" t="s">
        <v>4</v>
      </c>
      <c r="G506" s="16" t="s">
        <v>5</v>
      </c>
      <c r="H506" s="14" t="s">
        <v>675</v>
      </c>
      <c r="I506" s="17">
        <v>637.62</v>
      </c>
      <c r="J506" s="18">
        <v>4</v>
      </c>
      <c r="K506" s="17"/>
      <c r="L506" s="19">
        <v>44524</v>
      </c>
      <c r="M506" s="19" t="s">
        <v>7</v>
      </c>
      <c r="N506" s="19"/>
      <c r="O506" s="19"/>
      <c r="P506" s="19"/>
      <c r="Q506" s="19" t="s">
        <v>8</v>
      </c>
      <c r="R506" s="19"/>
      <c r="S506" s="19"/>
    </row>
    <row r="507" spans="1:19" x14ac:dyDescent="0.2">
      <c r="A507" s="8">
        <v>14932021</v>
      </c>
      <c r="B507" s="9" t="s">
        <v>676</v>
      </c>
      <c r="C507" s="10" t="s">
        <v>33</v>
      </c>
      <c r="D507" s="10" t="s">
        <v>2</v>
      </c>
      <c r="E507" s="10" t="s">
        <v>30</v>
      </c>
      <c r="F507" s="10" t="s">
        <v>4</v>
      </c>
      <c r="G507" s="10" t="s">
        <v>5</v>
      </c>
      <c r="H507" s="8" t="s">
        <v>677</v>
      </c>
      <c r="I507" s="11">
        <v>38.700000000000003</v>
      </c>
      <c r="J507" s="12">
        <v>10</v>
      </c>
      <c r="K507" s="11"/>
      <c r="L507" s="13">
        <v>44504</v>
      </c>
      <c r="M507" s="13" t="s">
        <v>7</v>
      </c>
      <c r="N507" s="13"/>
      <c r="O507" s="13"/>
      <c r="P507" s="13"/>
      <c r="Q507" s="13" t="s">
        <v>8</v>
      </c>
      <c r="R507" s="13"/>
      <c r="S507" s="13"/>
    </row>
    <row r="508" spans="1:19" x14ac:dyDescent="0.2">
      <c r="A508" s="14">
        <v>15722021</v>
      </c>
      <c r="B508" s="15" t="s">
        <v>338</v>
      </c>
      <c r="C508" s="16" t="s">
        <v>13</v>
      </c>
      <c r="D508" s="16" t="s">
        <v>2</v>
      </c>
      <c r="E508" s="16" t="s">
        <v>30</v>
      </c>
      <c r="F508" s="16" t="s">
        <v>160</v>
      </c>
      <c r="G508" s="16" t="s">
        <v>5</v>
      </c>
      <c r="H508" s="14" t="s">
        <v>678</v>
      </c>
      <c r="I508" s="17">
        <v>1159.0999999999999</v>
      </c>
      <c r="J508" s="18">
        <v>10</v>
      </c>
      <c r="K508" s="17"/>
      <c r="L508" s="19">
        <v>44510</v>
      </c>
      <c r="M508" s="19" t="s">
        <v>7</v>
      </c>
      <c r="N508" s="19"/>
      <c r="O508" s="19"/>
      <c r="P508" s="19"/>
      <c r="Q508" s="19" t="s">
        <v>8</v>
      </c>
      <c r="R508" s="19"/>
      <c r="S508" s="19"/>
    </row>
    <row r="509" spans="1:19" x14ac:dyDescent="0.2">
      <c r="A509" s="8">
        <v>19762021</v>
      </c>
      <c r="B509" s="9" t="s">
        <v>43</v>
      </c>
      <c r="C509" s="10" t="s">
        <v>44</v>
      </c>
      <c r="D509" s="10" t="s">
        <v>2</v>
      </c>
      <c r="E509" s="10" t="s">
        <v>3</v>
      </c>
      <c r="F509" s="10" t="s">
        <v>4</v>
      </c>
      <c r="G509" s="10" t="s">
        <v>5</v>
      </c>
      <c r="H509" s="8" t="s">
        <v>679</v>
      </c>
      <c r="I509" s="11">
        <v>1000</v>
      </c>
      <c r="J509" s="12">
        <v>21</v>
      </c>
      <c r="K509" s="11"/>
      <c r="L509" s="13">
        <v>44540</v>
      </c>
      <c r="M509" s="13" t="s">
        <v>7</v>
      </c>
      <c r="N509" s="13"/>
      <c r="O509" s="13"/>
      <c r="P509" s="13"/>
      <c r="Q509" s="13" t="s">
        <v>8</v>
      </c>
      <c r="R509" s="13"/>
      <c r="S509" s="13"/>
    </row>
    <row r="510" spans="1:19" x14ac:dyDescent="0.2">
      <c r="A510" s="14">
        <v>20422021</v>
      </c>
      <c r="B510" s="15" t="s">
        <v>46</v>
      </c>
      <c r="C510" s="16" t="s">
        <v>44</v>
      </c>
      <c r="D510" s="16" t="s">
        <v>2</v>
      </c>
      <c r="E510" s="16" t="s">
        <v>3</v>
      </c>
      <c r="F510" s="16" t="s">
        <v>4</v>
      </c>
      <c r="G510" s="16" t="s">
        <v>5</v>
      </c>
      <c r="H510" s="14" t="s">
        <v>679</v>
      </c>
      <c r="I510" s="17">
        <v>1000</v>
      </c>
      <c r="J510" s="18">
        <v>21</v>
      </c>
      <c r="K510" s="17"/>
      <c r="L510" s="19">
        <v>44550</v>
      </c>
      <c r="M510" s="19" t="s">
        <v>7</v>
      </c>
      <c r="N510" s="19"/>
      <c r="O510" s="19"/>
      <c r="P510" s="19"/>
      <c r="Q510" s="19" t="s">
        <v>8</v>
      </c>
      <c r="R510" s="19"/>
      <c r="S510" s="19"/>
    </row>
    <row r="511" spans="1:19" x14ac:dyDescent="0.2">
      <c r="A511" s="14">
        <v>16952021</v>
      </c>
      <c r="B511" s="15" t="s">
        <v>680</v>
      </c>
      <c r="C511" s="16" t="s">
        <v>29</v>
      </c>
      <c r="D511" s="16" t="s">
        <v>2</v>
      </c>
      <c r="E511" s="16" t="s">
        <v>681</v>
      </c>
      <c r="F511" s="16" t="s">
        <v>4</v>
      </c>
      <c r="G511" s="16" t="s">
        <v>5</v>
      </c>
      <c r="H511" s="14" t="s">
        <v>682</v>
      </c>
      <c r="I511" s="17">
        <v>480.12</v>
      </c>
      <c r="J511" s="18">
        <v>0</v>
      </c>
      <c r="K511" s="17"/>
      <c r="L511" s="19">
        <v>44523</v>
      </c>
      <c r="M511" s="19" t="s">
        <v>7</v>
      </c>
      <c r="N511" s="19"/>
      <c r="O511" s="19"/>
      <c r="P511" s="19"/>
      <c r="Q511" s="19" t="s">
        <v>8</v>
      </c>
      <c r="R511" s="19"/>
      <c r="S511" s="19"/>
    </row>
    <row r="512" spans="1:19" x14ac:dyDescent="0.2">
      <c r="A512" s="8">
        <v>14152021</v>
      </c>
      <c r="B512" s="9" t="s">
        <v>683</v>
      </c>
      <c r="C512" s="10" t="s">
        <v>37</v>
      </c>
      <c r="D512" s="10" t="s">
        <v>2</v>
      </c>
      <c r="E512" s="10" t="s">
        <v>681</v>
      </c>
      <c r="F512" s="10" t="s">
        <v>193</v>
      </c>
      <c r="G512" s="10" t="s">
        <v>5</v>
      </c>
      <c r="H512" s="8" t="s">
        <v>682</v>
      </c>
      <c r="I512" s="11">
        <v>90</v>
      </c>
      <c r="J512" s="12">
        <v>21</v>
      </c>
      <c r="K512" s="11"/>
      <c r="L512" s="13">
        <v>44494</v>
      </c>
      <c r="M512" s="13" t="s">
        <v>7</v>
      </c>
      <c r="N512" s="13"/>
      <c r="O512" s="13"/>
      <c r="P512" s="13"/>
      <c r="Q512" s="13" t="s">
        <v>8</v>
      </c>
      <c r="R512" s="13"/>
      <c r="S512" s="13"/>
    </row>
    <row r="513" spans="1:19" x14ac:dyDescent="0.2">
      <c r="A513" s="14">
        <v>14162021</v>
      </c>
      <c r="B513" s="15" t="s">
        <v>684</v>
      </c>
      <c r="C513" s="16" t="s">
        <v>37</v>
      </c>
      <c r="D513" s="16" t="s">
        <v>2</v>
      </c>
      <c r="E513" s="16" t="s">
        <v>681</v>
      </c>
      <c r="F513" s="16" t="s">
        <v>193</v>
      </c>
      <c r="G513" s="16" t="s">
        <v>5</v>
      </c>
      <c r="H513" s="14" t="s">
        <v>682</v>
      </c>
      <c r="I513" s="17">
        <v>20</v>
      </c>
      <c r="J513" s="18">
        <v>21</v>
      </c>
      <c r="K513" s="17"/>
      <c r="L513" s="19">
        <v>44494</v>
      </c>
      <c r="M513" s="19" t="s">
        <v>7</v>
      </c>
      <c r="N513" s="19"/>
      <c r="O513" s="19"/>
      <c r="P513" s="19"/>
      <c r="Q513" s="19" t="s">
        <v>8</v>
      </c>
      <c r="R513" s="19"/>
      <c r="S513" s="19"/>
    </row>
    <row r="514" spans="1:19" x14ac:dyDescent="0.2">
      <c r="A514" s="8">
        <v>19972021</v>
      </c>
      <c r="B514" s="9" t="s">
        <v>680</v>
      </c>
      <c r="C514" s="10" t="s">
        <v>13</v>
      </c>
      <c r="D514" s="10" t="s">
        <v>2</v>
      </c>
      <c r="E514" s="10" t="s">
        <v>681</v>
      </c>
      <c r="F514" s="10" t="s">
        <v>4</v>
      </c>
      <c r="G514" s="10" t="s">
        <v>5</v>
      </c>
      <c r="H514" s="8" t="s">
        <v>682</v>
      </c>
      <c r="I514" s="11">
        <v>120</v>
      </c>
      <c r="J514" s="12">
        <v>0</v>
      </c>
      <c r="K514" s="11"/>
      <c r="L514" s="13">
        <v>44550</v>
      </c>
      <c r="M514" s="13" t="s">
        <v>7</v>
      </c>
      <c r="N514" s="13"/>
      <c r="O514" s="13"/>
      <c r="P514" s="13"/>
      <c r="Q514" s="13" t="s">
        <v>8</v>
      </c>
      <c r="R514" s="13"/>
      <c r="S514" s="13"/>
    </row>
    <row r="515" spans="1:19" x14ac:dyDescent="0.2">
      <c r="A515" s="14">
        <v>19462021</v>
      </c>
      <c r="B515" s="15" t="s">
        <v>43</v>
      </c>
      <c r="C515" s="16" t="s">
        <v>44</v>
      </c>
      <c r="D515" s="16" t="s">
        <v>2</v>
      </c>
      <c r="E515" s="16" t="s">
        <v>3</v>
      </c>
      <c r="F515" s="16" t="s">
        <v>4</v>
      </c>
      <c r="G515" s="16" t="s">
        <v>5</v>
      </c>
      <c r="H515" s="14" t="s">
        <v>685</v>
      </c>
      <c r="I515" s="17">
        <v>5500</v>
      </c>
      <c r="J515" s="18">
        <v>21</v>
      </c>
      <c r="K515" s="17"/>
      <c r="L515" s="19">
        <v>44543</v>
      </c>
      <c r="M515" s="19" t="s">
        <v>7</v>
      </c>
      <c r="N515" s="19"/>
      <c r="O515" s="19"/>
      <c r="P515" s="19"/>
      <c r="Q515" s="19" t="s">
        <v>8</v>
      </c>
      <c r="R515" s="19"/>
      <c r="S515" s="19"/>
    </row>
    <row r="516" spans="1:19" x14ac:dyDescent="0.2">
      <c r="A516" s="14">
        <v>19472021</v>
      </c>
      <c r="B516" s="15" t="s">
        <v>43</v>
      </c>
      <c r="C516" s="16" t="s">
        <v>44</v>
      </c>
      <c r="D516" s="16" t="s">
        <v>2</v>
      </c>
      <c r="E516" s="16" t="s">
        <v>3</v>
      </c>
      <c r="F516" s="16" t="s">
        <v>4</v>
      </c>
      <c r="G516" s="16" t="s">
        <v>5</v>
      </c>
      <c r="H516" s="14" t="s">
        <v>686</v>
      </c>
      <c r="I516" s="17">
        <v>2000</v>
      </c>
      <c r="J516" s="18">
        <v>21</v>
      </c>
      <c r="K516" s="17"/>
      <c r="L516" s="19">
        <v>44539</v>
      </c>
      <c r="M516" s="19" t="s">
        <v>7</v>
      </c>
      <c r="N516" s="19"/>
      <c r="O516" s="19"/>
      <c r="P516" s="19"/>
      <c r="Q516" s="19" t="s">
        <v>8</v>
      </c>
      <c r="R516" s="19"/>
      <c r="S516" s="19"/>
    </row>
    <row r="517" spans="1:19" x14ac:dyDescent="0.2">
      <c r="A517" s="8">
        <v>20282021</v>
      </c>
      <c r="B517" s="9" t="s">
        <v>46</v>
      </c>
      <c r="C517" s="10" t="s">
        <v>44</v>
      </c>
      <c r="D517" s="10" t="s">
        <v>2</v>
      </c>
      <c r="E517" s="10" t="s">
        <v>3</v>
      </c>
      <c r="F517" s="10" t="s">
        <v>4</v>
      </c>
      <c r="G517" s="10" t="s">
        <v>5</v>
      </c>
      <c r="H517" s="8" t="s">
        <v>686</v>
      </c>
      <c r="I517" s="11">
        <v>2000</v>
      </c>
      <c r="J517" s="12">
        <v>21</v>
      </c>
      <c r="K517" s="11"/>
      <c r="L517" s="13">
        <v>44547</v>
      </c>
      <c r="M517" s="13" t="s">
        <v>7</v>
      </c>
      <c r="N517" s="13"/>
      <c r="O517" s="13"/>
      <c r="P517" s="13"/>
      <c r="Q517" s="13" t="s">
        <v>8</v>
      </c>
      <c r="R517" s="13"/>
      <c r="S517" s="13"/>
    </row>
    <row r="518" spans="1:19" x14ac:dyDescent="0.2">
      <c r="A518" s="8">
        <v>14312021</v>
      </c>
      <c r="B518" s="9" t="s">
        <v>248</v>
      </c>
      <c r="C518" s="10" t="s">
        <v>37</v>
      </c>
      <c r="D518" s="10" t="s">
        <v>2</v>
      </c>
      <c r="E518" s="10" t="s">
        <v>10</v>
      </c>
      <c r="F518" s="10" t="s">
        <v>4</v>
      </c>
      <c r="G518" s="10" t="s">
        <v>5</v>
      </c>
      <c r="H518" s="8" t="s">
        <v>687</v>
      </c>
      <c r="I518" s="11">
        <v>137.47999999999999</v>
      </c>
      <c r="J518" s="12">
        <v>4</v>
      </c>
      <c r="K518" s="11"/>
      <c r="L518" s="13">
        <v>44469</v>
      </c>
      <c r="M518" s="13" t="s">
        <v>7</v>
      </c>
      <c r="N518" s="13"/>
      <c r="O518" s="13"/>
      <c r="P518" s="13"/>
      <c r="Q518" s="13" t="s">
        <v>8</v>
      </c>
      <c r="R518" s="13"/>
      <c r="S518" s="13"/>
    </row>
    <row r="519" spans="1:19" x14ac:dyDescent="0.2">
      <c r="A519" s="8">
        <v>17472021</v>
      </c>
      <c r="B519" s="9" t="s">
        <v>688</v>
      </c>
      <c r="C519" s="10" t="s">
        <v>1</v>
      </c>
      <c r="D519" s="10" t="s">
        <v>2</v>
      </c>
      <c r="E519" s="10" t="s">
        <v>681</v>
      </c>
      <c r="F519" s="10" t="s">
        <v>4</v>
      </c>
      <c r="G519" s="10" t="s">
        <v>5</v>
      </c>
      <c r="H519" s="8" t="s">
        <v>689</v>
      </c>
      <c r="I519" s="11">
        <v>1144</v>
      </c>
      <c r="J519" s="12">
        <v>0</v>
      </c>
      <c r="K519" s="11"/>
      <c r="L519" s="13">
        <v>44515</v>
      </c>
      <c r="M519" s="13" t="s">
        <v>7</v>
      </c>
      <c r="N519" s="13"/>
      <c r="O519" s="13"/>
      <c r="P519" s="13"/>
      <c r="Q519" s="13" t="s">
        <v>8</v>
      </c>
      <c r="R519" s="13"/>
      <c r="S519" s="13"/>
    </row>
    <row r="520" spans="1:19" x14ac:dyDescent="0.2">
      <c r="A520" s="14">
        <v>19562021</v>
      </c>
      <c r="B520" s="15" t="s">
        <v>43</v>
      </c>
      <c r="C520" s="16" t="s">
        <v>44</v>
      </c>
      <c r="D520" s="16" t="s">
        <v>2</v>
      </c>
      <c r="E520" s="16" t="s">
        <v>3</v>
      </c>
      <c r="F520" s="16" t="s">
        <v>4</v>
      </c>
      <c r="G520" s="16" t="s">
        <v>5</v>
      </c>
      <c r="H520" s="14" t="s">
        <v>690</v>
      </c>
      <c r="I520" s="17">
        <v>1000</v>
      </c>
      <c r="J520" s="18">
        <v>21</v>
      </c>
      <c r="K520" s="17"/>
      <c r="L520" s="19">
        <v>44543</v>
      </c>
      <c r="M520" s="19" t="s">
        <v>7</v>
      </c>
      <c r="N520" s="19"/>
      <c r="O520" s="19"/>
      <c r="P520" s="19"/>
      <c r="Q520" s="19" t="s">
        <v>8</v>
      </c>
      <c r="R520" s="19"/>
      <c r="S520" s="19"/>
    </row>
    <row r="521" spans="1:19" x14ac:dyDescent="0.2">
      <c r="A521" s="8">
        <v>20322021</v>
      </c>
      <c r="B521" s="9" t="s">
        <v>46</v>
      </c>
      <c r="C521" s="10" t="s">
        <v>44</v>
      </c>
      <c r="D521" s="10" t="s">
        <v>2</v>
      </c>
      <c r="E521" s="10" t="s">
        <v>3</v>
      </c>
      <c r="F521" s="10" t="s">
        <v>4</v>
      </c>
      <c r="G521" s="10" t="s">
        <v>5</v>
      </c>
      <c r="H521" s="8" t="s">
        <v>690</v>
      </c>
      <c r="I521" s="11">
        <v>1000</v>
      </c>
      <c r="J521" s="12">
        <v>21</v>
      </c>
      <c r="K521" s="11"/>
      <c r="L521" s="13">
        <v>44547</v>
      </c>
      <c r="M521" s="13" t="s">
        <v>7</v>
      </c>
      <c r="N521" s="13"/>
      <c r="O521" s="13"/>
      <c r="P521" s="13"/>
      <c r="Q521" s="13" t="s">
        <v>8</v>
      </c>
      <c r="R521" s="13"/>
      <c r="S521" s="13"/>
    </row>
    <row r="522" spans="1:19" x14ac:dyDescent="0.2">
      <c r="A522" s="14">
        <v>20672021</v>
      </c>
      <c r="B522" s="15" t="s">
        <v>691</v>
      </c>
      <c r="C522" s="16" t="s">
        <v>44</v>
      </c>
      <c r="D522" s="16" t="s">
        <v>2</v>
      </c>
      <c r="E522" s="16" t="s">
        <v>3</v>
      </c>
      <c r="F522" s="16" t="s">
        <v>4</v>
      </c>
      <c r="G522" s="16" t="s">
        <v>5</v>
      </c>
      <c r="H522" s="14" t="s">
        <v>692</v>
      </c>
      <c r="I522" s="17">
        <v>2917.64</v>
      </c>
      <c r="J522" s="18">
        <v>21</v>
      </c>
      <c r="K522" s="17"/>
      <c r="L522" s="19">
        <v>44551</v>
      </c>
      <c r="M522" s="19" t="s">
        <v>7</v>
      </c>
      <c r="N522" s="19"/>
      <c r="O522" s="19"/>
      <c r="P522" s="19"/>
      <c r="Q522" s="19" t="s">
        <v>8</v>
      </c>
      <c r="R522" s="19"/>
      <c r="S522" s="19"/>
    </row>
    <row r="523" spans="1:19" x14ac:dyDescent="0.2">
      <c r="A523" s="8">
        <v>19512021</v>
      </c>
      <c r="B523" s="9" t="s">
        <v>43</v>
      </c>
      <c r="C523" s="10" t="s">
        <v>44</v>
      </c>
      <c r="D523" s="10" t="s">
        <v>2</v>
      </c>
      <c r="E523" s="10" t="s">
        <v>3</v>
      </c>
      <c r="F523" s="10" t="s">
        <v>4</v>
      </c>
      <c r="G523" s="10" t="s">
        <v>5</v>
      </c>
      <c r="H523" s="8" t="s">
        <v>693</v>
      </c>
      <c r="I523" s="11">
        <v>400</v>
      </c>
      <c r="J523" s="12">
        <v>21</v>
      </c>
      <c r="K523" s="11"/>
      <c r="L523" s="13">
        <v>44540</v>
      </c>
      <c r="M523" s="13" t="s">
        <v>7</v>
      </c>
      <c r="N523" s="13"/>
      <c r="O523" s="13"/>
      <c r="P523" s="13"/>
      <c r="Q523" s="13" t="s">
        <v>8</v>
      </c>
      <c r="R523" s="13"/>
      <c r="S523" s="13"/>
    </row>
    <row r="524" spans="1:19" x14ac:dyDescent="0.2">
      <c r="A524" s="14">
        <v>12742021</v>
      </c>
      <c r="B524" s="15" t="s">
        <v>694</v>
      </c>
      <c r="C524" s="16" t="s">
        <v>29</v>
      </c>
      <c r="D524" s="16" t="s">
        <v>2</v>
      </c>
      <c r="E524" s="16" t="s">
        <v>10</v>
      </c>
      <c r="F524" s="16" t="s">
        <v>4</v>
      </c>
      <c r="G524" s="16" t="s">
        <v>5</v>
      </c>
      <c r="H524" s="14" t="s">
        <v>695</v>
      </c>
      <c r="I524" s="17">
        <v>2460</v>
      </c>
      <c r="J524" s="18">
        <v>21</v>
      </c>
      <c r="K524" s="17"/>
      <c r="L524" s="19">
        <v>44466</v>
      </c>
      <c r="M524" s="19" t="s">
        <v>7</v>
      </c>
      <c r="N524" s="19"/>
      <c r="O524" s="19"/>
      <c r="P524" s="19"/>
      <c r="Q524" s="19" t="s">
        <v>8</v>
      </c>
      <c r="R524" s="19"/>
      <c r="S524" s="19"/>
    </row>
    <row r="525" spans="1:19" x14ac:dyDescent="0.2">
      <c r="A525" s="8">
        <v>15492021</v>
      </c>
      <c r="B525" s="9" t="s">
        <v>696</v>
      </c>
      <c r="C525" s="10" t="s">
        <v>29</v>
      </c>
      <c r="D525" s="10" t="s">
        <v>2</v>
      </c>
      <c r="E525" s="10" t="s">
        <v>10</v>
      </c>
      <c r="F525" s="10" t="s">
        <v>4</v>
      </c>
      <c r="G525" s="10" t="s">
        <v>5</v>
      </c>
      <c r="H525" s="8" t="s">
        <v>695</v>
      </c>
      <c r="I525" s="11">
        <v>3280</v>
      </c>
      <c r="J525" s="12">
        <v>21</v>
      </c>
      <c r="K525" s="11"/>
      <c r="L525" s="13">
        <v>44509</v>
      </c>
      <c r="M525" s="13" t="s">
        <v>7</v>
      </c>
      <c r="N525" s="13"/>
      <c r="O525" s="13"/>
      <c r="P525" s="13"/>
      <c r="Q525" s="13" t="s">
        <v>8</v>
      </c>
      <c r="R525" s="13"/>
      <c r="S525" s="13"/>
    </row>
    <row r="526" spans="1:19" x14ac:dyDescent="0.2">
      <c r="A526" s="14">
        <v>19912021</v>
      </c>
      <c r="B526" s="15" t="s">
        <v>697</v>
      </c>
      <c r="C526" s="16" t="s">
        <v>29</v>
      </c>
      <c r="D526" s="16" t="s">
        <v>2</v>
      </c>
      <c r="E526" s="16" t="s">
        <v>10</v>
      </c>
      <c r="F526" s="16" t="s">
        <v>4</v>
      </c>
      <c r="G526" s="16" t="s">
        <v>5</v>
      </c>
      <c r="H526" s="14" t="s">
        <v>695</v>
      </c>
      <c r="I526" s="17">
        <v>2460</v>
      </c>
      <c r="J526" s="18">
        <v>21</v>
      </c>
      <c r="K526" s="17"/>
      <c r="L526" s="19">
        <v>44550</v>
      </c>
      <c r="M526" s="19" t="s">
        <v>7</v>
      </c>
      <c r="N526" s="19"/>
      <c r="O526" s="19"/>
      <c r="P526" s="19"/>
      <c r="Q526" s="19" t="s">
        <v>8</v>
      </c>
      <c r="R526" s="19"/>
      <c r="S526" s="19"/>
    </row>
    <row r="527" spans="1:19" x14ac:dyDescent="0.2">
      <c r="A527" s="8">
        <v>15362021</v>
      </c>
      <c r="B527" s="9" t="s">
        <v>698</v>
      </c>
      <c r="C527" s="10" t="s">
        <v>13</v>
      </c>
      <c r="D527" s="10" t="s">
        <v>2</v>
      </c>
      <c r="E527" s="10" t="s">
        <v>14</v>
      </c>
      <c r="F527" s="10" t="s">
        <v>4</v>
      </c>
      <c r="G527" s="10" t="s">
        <v>5</v>
      </c>
      <c r="H527" s="8" t="s">
        <v>699</v>
      </c>
      <c r="I527" s="11">
        <v>2400</v>
      </c>
      <c r="J527" s="12">
        <v>21</v>
      </c>
      <c r="K527" s="11"/>
      <c r="L527" s="13">
        <v>44508</v>
      </c>
      <c r="M527" s="13" t="s">
        <v>7</v>
      </c>
      <c r="N527" s="13"/>
      <c r="O527" s="13"/>
      <c r="P527" s="13"/>
      <c r="Q527" s="13" t="s">
        <v>8</v>
      </c>
      <c r="R527" s="13"/>
      <c r="S527" s="13"/>
    </row>
    <row r="528" spans="1:19" x14ac:dyDescent="0.2">
      <c r="A528" s="8">
        <v>12812021</v>
      </c>
      <c r="B528" s="9" t="s">
        <v>700</v>
      </c>
      <c r="C528" s="10" t="s">
        <v>29</v>
      </c>
      <c r="D528" s="10" t="s">
        <v>107</v>
      </c>
      <c r="E528" s="10" t="s">
        <v>412</v>
      </c>
      <c r="F528" s="10" t="s">
        <v>4</v>
      </c>
      <c r="G528" s="10" t="s">
        <v>5</v>
      </c>
      <c r="H528" s="8" t="s">
        <v>701</v>
      </c>
      <c r="I528" s="11">
        <v>300</v>
      </c>
      <c r="J528" s="12">
        <v>21</v>
      </c>
      <c r="K528" s="11"/>
      <c r="L528" s="13">
        <v>44469</v>
      </c>
      <c r="M528" s="13" t="s">
        <v>7</v>
      </c>
      <c r="N528" s="13"/>
      <c r="O528" s="13"/>
      <c r="P528" s="13"/>
      <c r="Q528" s="13" t="s">
        <v>8</v>
      </c>
      <c r="R528" s="13"/>
      <c r="S528" s="13"/>
    </row>
    <row r="529" spans="1:19" x14ac:dyDescent="0.2">
      <c r="A529" s="14">
        <v>18072021</v>
      </c>
      <c r="B529" s="15" t="s">
        <v>702</v>
      </c>
      <c r="C529" s="16" t="s">
        <v>29</v>
      </c>
      <c r="D529" s="16" t="s">
        <v>2</v>
      </c>
      <c r="E529" s="16" t="s">
        <v>14</v>
      </c>
      <c r="F529" s="16" t="s">
        <v>4</v>
      </c>
      <c r="G529" s="16" t="s">
        <v>5</v>
      </c>
      <c r="H529" s="14" t="s">
        <v>703</v>
      </c>
      <c r="I529" s="17">
        <v>1500</v>
      </c>
      <c r="J529" s="18">
        <v>21</v>
      </c>
      <c r="K529" s="17"/>
      <c r="L529" s="19">
        <v>44530</v>
      </c>
      <c r="M529" s="19" t="s">
        <v>7</v>
      </c>
      <c r="N529" s="19"/>
      <c r="O529" s="19"/>
      <c r="P529" s="19"/>
      <c r="Q529" s="19" t="s">
        <v>8</v>
      </c>
      <c r="R529" s="19"/>
      <c r="S529" s="19"/>
    </row>
    <row r="530" spans="1:19" x14ac:dyDescent="0.2">
      <c r="A530" s="8">
        <v>19522021</v>
      </c>
      <c r="B530" s="9" t="s">
        <v>43</v>
      </c>
      <c r="C530" s="10" t="s">
        <v>44</v>
      </c>
      <c r="D530" s="10" t="s">
        <v>2</v>
      </c>
      <c r="E530" s="10" t="s">
        <v>3</v>
      </c>
      <c r="F530" s="10" t="s">
        <v>4</v>
      </c>
      <c r="G530" s="10" t="s">
        <v>5</v>
      </c>
      <c r="H530" s="8" t="s">
        <v>703</v>
      </c>
      <c r="I530" s="11">
        <v>300</v>
      </c>
      <c r="J530" s="12">
        <v>21</v>
      </c>
      <c r="K530" s="11"/>
      <c r="L530" s="13">
        <v>44540</v>
      </c>
      <c r="M530" s="13" t="s">
        <v>7</v>
      </c>
      <c r="N530" s="13"/>
      <c r="O530" s="13"/>
      <c r="P530" s="13"/>
      <c r="Q530" s="13" t="s">
        <v>8</v>
      </c>
      <c r="R530" s="13"/>
      <c r="S530" s="13"/>
    </row>
    <row r="531" spans="1:19" x14ac:dyDescent="0.2">
      <c r="A531" s="14">
        <v>19722021</v>
      </c>
      <c r="B531" s="15" t="s">
        <v>43</v>
      </c>
      <c r="C531" s="16" t="s">
        <v>44</v>
      </c>
      <c r="D531" s="16" t="s">
        <v>2</v>
      </c>
      <c r="E531" s="16" t="s">
        <v>3</v>
      </c>
      <c r="F531" s="16" t="s">
        <v>4</v>
      </c>
      <c r="G531" s="16" t="s">
        <v>5</v>
      </c>
      <c r="H531" s="14" t="s">
        <v>703</v>
      </c>
      <c r="I531" s="17">
        <v>300</v>
      </c>
      <c r="J531" s="18">
        <v>21</v>
      </c>
      <c r="K531" s="17"/>
      <c r="L531" s="19">
        <v>44540</v>
      </c>
      <c r="M531" s="19" t="s">
        <v>7</v>
      </c>
      <c r="N531" s="19"/>
      <c r="O531" s="19"/>
      <c r="P531" s="19"/>
      <c r="Q531" s="19" t="s">
        <v>8</v>
      </c>
      <c r="R531" s="19"/>
      <c r="S531" s="19"/>
    </row>
    <row r="532" spans="1:19" x14ac:dyDescent="0.2">
      <c r="A532" s="8">
        <v>16292021</v>
      </c>
      <c r="B532" s="9" t="s">
        <v>704</v>
      </c>
      <c r="C532" s="10" t="s">
        <v>29</v>
      </c>
      <c r="D532" s="10" t="s">
        <v>107</v>
      </c>
      <c r="E532" s="10" t="s">
        <v>108</v>
      </c>
      <c r="F532" s="10" t="s">
        <v>4</v>
      </c>
      <c r="G532" s="10" t="s">
        <v>5</v>
      </c>
      <c r="H532" s="8" t="s">
        <v>705</v>
      </c>
      <c r="I532" s="11">
        <v>66.510000000000005</v>
      </c>
      <c r="J532" s="12">
        <v>21</v>
      </c>
      <c r="K532" s="11"/>
      <c r="L532" s="13">
        <v>44518</v>
      </c>
      <c r="M532" s="13" t="s">
        <v>7</v>
      </c>
      <c r="N532" s="13"/>
      <c r="O532" s="13"/>
      <c r="P532" s="13"/>
      <c r="Q532" s="13" t="s">
        <v>8</v>
      </c>
      <c r="R532" s="13"/>
      <c r="S532" s="13"/>
    </row>
    <row r="533" spans="1:19" x14ac:dyDescent="0.2">
      <c r="A533" s="14">
        <v>16882021</v>
      </c>
      <c r="B533" s="15" t="s">
        <v>706</v>
      </c>
      <c r="C533" s="16" t="s">
        <v>37</v>
      </c>
      <c r="D533" s="16" t="s">
        <v>2</v>
      </c>
      <c r="E533" s="16" t="s">
        <v>30</v>
      </c>
      <c r="F533" s="16" t="s">
        <v>4</v>
      </c>
      <c r="G533" s="16" t="s">
        <v>5</v>
      </c>
      <c r="H533" s="14" t="s">
        <v>707</v>
      </c>
      <c r="I533" s="17">
        <v>2450</v>
      </c>
      <c r="J533" s="18">
        <v>10</v>
      </c>
      <c r="K533" s="17"/>
      <c r="L533" s="19">
        <v>44508</v>
      </c>
      <c r="M533" s="19" t="s">
        <v>7</v>
      </c>
      <c r="N533" s="19"/>
      <c r="O533" s="19"/>
      <c r="P533" s="19"/>
      <c r="Q533" s="19" t="s">
        <v>8</v>
      </c>
      <c r="R533" s="19"/>
      <c r="S533" s="19"/>
    </row>
    <row r="534" spans="1:19" x14ac:dyDescent="0.2">
      <c r="A534" s="14">
        <v>17282021</v>
      </c>
      <c r="B534" s="15" t="s">
        <v>28</v>
      </c>
      <c r="C534" s="16" t="s">
        <v>33</v>
      </c>
      <c r="D534" s="16" t="s">
        <v>2</v>
      </c>
      <c r="E534" s="16" t="s">
        <v>30</v>
      </c>
      <c r="F534" s="16" t="s">
        <v>4</v>
      </c>
      <c r="G534" s="16" t="s">
        <v>5</v>
      </c>
      <c r="H534" s="14" t="s">
        <v>708</v>
      </c>
      <c r="I534" s="17">
        <v>290.91000000000003</v>
      </c>
      <c r="J534" s="18">
        <v>10</v>
      </c>
      <c r="K534" s="17"/>
      <c r="L534" s="19">
        <v>44513</v>
      </c>
      <c r="M534" s="19" t="s">
        <v>7</v>
      </c>
      <c r="N534" s="19"/>
      <c r="O534" s="19"/>
      <c r="P534" s="19"/>
      <c r="Q534" s="19" t="s">
        <v>8</v>
      </c>
      <c r="R534" s="19"/>
      <c r="S534" s="19"/>
    </row>
    <row r="535" spans="1:19" x14ac:dyDescent="0.2">
      <c r="A535" s="14">
        <v>14432021</v>
      </c>
      <c r="B535" s="15" t="s">
        <v>129</v>
      </c>
      <c r="C535" s="16" t="s">
        <v>29</v>
      </c>
      <c r="D535" s="16" t="s">
        <v>2</v>
      </c>
      <c r="E535" s="16" t="s">
        <v>30</v>
      </c>
      <c r="F535" s="16" t="s">
        <v>4</v>
      </c>
      <c r="G535" s="16" t="s">
        <v>5</v>
      </c>
      <c r="H535" s="14" t="s">
        <v>709</v>
      </c>
      <c r="I535" s="17">
        <v>175</v>
      </c>
      <c r="J535" s="18">
        <v>10</v>
      </c>
      <c r="K535" s="17"/>
      <c r="L535" s="19">
        <v>44484</v>
      </c>
      <c r="M535" s="19" t="s">
        <v>7</v>
      </c>
      <c r="N535" s="19"/>
      <c r="O535" s="19"/>
      <c r="P535" s="19"/>
      <c r="Q535" s="19" t="s">
        <v>8</v>
      </c>
      <c r="R535" s="19"/>
      <c r="S535" s="19"/>
    </row>
    <row r="536" spans="1:19" x14ac:dyDescent="0.2">
      <c r="A536" s="14">
        <v>12822021</v>
      </c>
      <c r="B536" s="15" t="s">
        <v>710</v>
      </c>
      <c r="C536" s="16" t="s">
        <v>29</v>
      </c>
      <c r="D536" s="16" t="s">
        <v>2</v>
      </c>
      <c r="E536" s="16" t="s">
        <v>30</v>
      </c>
      <c r="F536" s="16" t="s">
        <v>4</v>
      </c>
      <c r="G536" s="16" t="s">
        <v>5</v>
      </c>
      <c r="H536" s="14" t="s">
        <v>709</v>
      </c>
      <c r="I536" s="17">
        <v>750</v>
      </c>
      <c r="J536" s="18">
        <v>10</v>
      </c>
      <c r="K536" s="17"/>
      <c r="L536" s="19">
        <v>44469</v>
      </c>
      <c r="M536" s="19" t="s">
        <v>7</v>
      </c>
      <c r="N536" s="19"/>
      <c r="O536" s="19"/>
      <c r="P536" s="19"/>
      <c r="Q536" s="19" t="s">
        <v>8</v>
      </c>
      <c r="R536" s="19"/>
      <c r="S536" s="19"/>
    </row>
    <row r="537" spans="1:19" x14ac:dyDescent="0.2">
      <c r="A537" s="8">
        <v>14232021</v>
      </c>
      <c r="B537" s="9" t="s">
        <v>81</v>
      </c>
      <c r="C537" s="10" t="s">
        <v>29</v>
      </c>
      <c r="D537" s="10" t="s">
        <v>2</v>
      </c>
      <c r="E537" s="10" t="s">
        <v>30</v>
      </c>
      <c r="F537" s="10" t="s">
        <v>4</v>
      </c>
      <c r="G537" s="10" t="s">
        <v>5</v>
      </c>
      <c r="H537" s="8" t="s">
        <v>709</v>
      </c>
      <c r="I537" s="11">
        <v>800</v>
      </c>
      <c r="J537" s="12">
        <v>10</v>
      </c>
      <c r="K537" s="11"/>
      <c r="L537" s="13">
        <v>44479</v>
      </c>
      <c r="M537" s="13" t="s">
        <v>7</v>
      </c>
      <c r="N537" s="13"/>
      <c r="O537" s="13"/>
      <c r="P537" s="13"/>
      <c r="Q537" s="13" t="s">
        <v>8</v>
      </c>
      <c r="R537" s="13"/>
      <c r="S537" s="13"/>
    </row>
    <row r="538" spans="1:19" x14ac:dyDescent="0.2">
      <c r="A538" s="14">
        <v>20662021</v>
      </c>
      <c r="B538" s="15" t="s">
        <v>222</v>
      </c>
      <c r="C538" s="16" t="s">
        <v>29</v>
      </c>
      <c r="D538" s="16" t="s">
        <v>2</v>
      </c>
      <c r="E538" s="16" t="s">
        <v>30</v>
      </c>
      <c r="F538" s="16" t="s">
        <v>4</v>
      </c>
      <c r="G538" s="16" t="s">
        <v>5</v>
      </c>
      <c r="H538" s="14" t="s">
        <v>709</v>
      </c>
      <c r="I538" s="17">
        <v>118.18</v>
      </c>
      <c r="J538" s="18">
        <v>10</v>
      </c>
      <c r="K538" s="17"/>
      <c r="L538" s="19">
        <v>44552</v>
      </c>
      <c r="M538" s="19" t="s">
        <v>7</v>
      </c>
      <c r="N538" s="19"/>
      <c r="O538" s="19"/>
      <c r="P538" s="19"/>
      <c r="Q538" s="19" t="s">
        <v>8</v>
      </c>
      <c r="R538" s="19"/>
      <c r="S538" s="19"/>
    </row>
    <row r="539" spans="1:19" x14ac:dyDescent="0.2">
      <c r="A539" s="8">
        <v>21342021</v>
      </c>
      <c r="B539" s="9" t="s">
        <v>711</v>
      </c>
      <c r="C539" s="10" t="s">
        <v>33</v>
      </c>
      <c r="D539" s="10" t="s">
        <v>101</v>
      </c>
      <c r="E539" s="10" t="s">
        <v>102</v>
      </c>
      <c r="F539" s="10" t="s">
        <v>4</v>
      </c>
      <c r="G539" s="10" t="s">
        <v>5</v>
      </c>
      <c r="H539" s="8" t="s">
        <v>712</v>
      </c>
      <c r="I539" s="11">
        <v>33055.9</v>
      </c>
      <c r="J539" s="12">
        <v>21</v>
      </c>
      <c r="K539" s="11"/>
      <c r="L539" s="13">
        <v>44550</v>
      </c>
      <c r="M539" s="13" t="s">
        <v>7</v>
      </c>
      <c r="N539" s="13"/>
      <c r="O539" s="13"/>
      <c r="P539" s="13"/>
      <c r="Q539" s="13" t="s">
        <v>8</v>
      </c>
      <c r="R539" s="13"/>
      <c r="S539" s="13"/>
    </row>
    <row r="540" spans="1:19" x14ac:dyDescent="0.2">
      <c r="A540" s="14">
        <v>16342021</v>
      </c>
      <c r="B540" s="15" t="s">
        <v>713</v>
      </c>
      <c r="C540" s="16" t="s">
        <v>37</v>
      </c>
      <c r="D540" s="16" t="s">
        <v>2</v>
      </c>
      <c r="E540" s="16" t="s">
        <v>14</v>
      </c>
      <c r="F540" s="16" t="s">
        <v>4</v>
      </c>
      <c r="G540" s="16" t="s">
        <v>5</v>
      </c>
      <c r="H540" s="14" t="s">
        <v>714</v>
      </c>
      <c r="I540" s="17">
        <v>250</v>
      </c>
      <c r="J540" s="18">
        <v>0</v>
      </c>
      <c r="K540" s="17"/>
      <c r="L540" s="19">
        <v>44479</v>
      </c>
      <c r="M540" s="19" t="s">
        <v>7</v>
      </c>
      <c r="N540" s="19"/>
      <c r="O540" s="19"/>
      <c r="P540" s="19"/>
      <c r="Q540" s="19" t="s">
        <v>8</v>
      </c>
      <c r="R540" s="19"/>
      <c r="S540" s="19"/>
    </row>
    <row r="541" spans="1:19" x14ac:dyDescent="0.2">
      <c r="A541" s="8">
        <v>6312021</v>
      </c>
      <c r="B541" s="9" t="s">
        <v>715</v>
      </c>
      <c r="C541" s="10" t="s">
        <v>1</v>
      </c>
      <c r="D541" s="10" t="s">
        <v>107</v>
      </c>
      <c r="E541" s="10" t="s">
        <v>412</v>
      </c>
      <c r="F541" s="10" t="s">
        <v>18</v>
      </c>
      <c r="G541" s="10" t="s">
        <v>5</v>
      </c>
      <c r="H541" s="8" t="s">
        <v>716</v>
      </c>
      <c r="I541" s="11">
        <v>208.26</v>
      </c>
      <c r="J541" s="12">
        <v>21</v>
      </c>
      <c r="K541" s="11"/>
      <c r="L541" s="13">
        <v>44340</v>
      </c>
      <c r="M541" s="13" t="s">
        <v>7</v>
      </c>
      <c r="N541" s="13"/>
      <c r="O541" s="13"/>
      <c r="P541" s="13"/>
      <c r="Q541" s="13" t="s">
        <v>8</v>
      </c>
      <c r="R541" s="13"/>
      <c r="S541" s="13"/>
    </row>
    <row r="542" spans="1:19" x14ac:dyDescent="0.2">
      <c r="A542" s="8">
        <v>17632021</v>
      </c>
      <c r="B542" s="9" t="s">
        <v>717</v>
      </c>
      <c r="C542" s="10" t="s">
        <v>29</v>
      </c>
      <c r="D542" s="10" t="s">
        <v>2</v>
      </c>
      <c r="E542" s="10" t="s">
        <v>30</v>
      </c>
      <c r="F542" s="10" t="s">
        <v>4</v>
      </c>
      <c r="G542" s="10" t="s">
        <v>5</v>
      </c>
      <c r="H542" s="8" t="s">
        <v>718</v>
      </c>
      <c r="I542" s="11">
        <v>220</v>
      </c>
      <c r="J542" s="12">
        <v>10</v>
      </c>
      <c r="K542" s="11"/>
      <c r="L542" s="13">
        <v>44522</v>
      </c>
      <c r="M542" s="13" t="s">
        <v>7</v>
      </c>
      <c r="N542" s="13"/>
      <c r="O542" s="13"/>
      <c r="P542" s="13"/>
      <c r="Q542" s="13" t="s">
        <v>8</v>
      </c>
      <c r="R542" s="13"/>
      <c r="S542" s="13"/>
    </row>
    <row r="543" spans="1:19" x14ac:dyDescent="0.2">
      <c r="A543" s="8">
        <v>16762021</v>
      </c>
      <c r="B543" s="9" t="s">
        <v>719</v>
      </c>
      <c r="C543" s="10" t="s">
        <v>13</v>
      </c>
      <c r="D543" s="10" t="s">
        <v>2</v>
      </c>
      <c r="E543" s="10" t="s">
        <v>14</v>
      </c>
      <c r="F543" s="10" t="s">
        <v>4</v>
      </c>
      <c r="G543" s="10" t="s">
        <v>5</v>
      </c>
      <c r="H543" s="8" t="s">
        <v>720</v>
      </c>
      <c r="I543" s="11">
        <v>975</v>
      </c>
      <c r="J543" s="12">
        <v>21</v>
      </c>
      <c r="K543" s="11"/>
      <c r="L543" s="13">
        <v>44508</v>
      </c>
      <c r="M543" s="13" t="s">
        <v>7</v>
      </c>
      <c r="N543" s="13"/>
      <c r="O543" s="13"/>
      <c r="P543" s="13"/>
      <c r="Q543" s="13" t="s">
        <v>8</v>
      </c>
      <c r="R543" s="13"/>
      <c r="S543" s="13"/>
    </row>
    <row r="544" spans="1:19" x14ac:dyDescent="0.2">
      <c r="A544" s="14">
        <v>16782021</v>
      </c>
      <c r="B544" s="15" t="s">
        <v>16</v>
      </c>
      <c r="C544" s="16" t="s">
        <v>17</v>
      </c>
      <c r="D544" s="16" t="s">
        <v>2</v>
      </c>
      <c r="E544" s="16" t="s">
        <v>342</v>
      </c>
      <c r="F544" s="16" t="s">
        <v>4</v>
      </c>
      <c r="G544" s="16" t="s">
        <v>5</v>
      </c>
      <c r="H544" s="14" t="s">
        <v>721</v>
      </c>
      <c r="I544" s="17">
        <v>897.3</v>
      </c>
      <c r="J544" s="18">
        <v>21</v>
      </c>
      <c r="K544" s="17"/>
      <c r="L544" s="19">
        <v>44519</v>
      </c>
      <c r="M544" s="19" t="s">
        <v>7</v>
      </c>
      <c r="N544" s="19"/>
      <c r="O544" s="19"/>
      <c r="P544" s="19"/>
      <c r="Q544" s="19" t="s">
        <v>8</v>
      </c>
      <c r="R544" s="19"/>
      <c r="S544" s="19"/>
    </row>
    <row r="545" spans="1:19" x14ac:dyDescent="0.2">
      <c r="A545" s="14">
        <v>17532021</v>
      </c>
      <c r="B545" s="15" t="s">
        <v>262</v>
      </c>
      <c r="C545" s="16" t="s">
        <v>13</v>
      </c>
      <c r="D545" s="16" t="s">
        <v>107</v>
      </c>
      <c r="E545" s="16" t="s">
        <v>108</v>
      </c>
      <c r="F545" s="16" t="s">
        <v>4</v>
      </c>
      <c r="G545" s="16" t="s">
        <v>5</v>
      </c>
      <c r="H545" s="14" t="s">
        <v>722</v>
      </c>
      <c r="I545" s="17">
        <v>615.38</v>
      </c>
      <c r="J545" s="18">
        <v>4</v>
      </c>
      <c r="K545" s="17"/>
      <c r="L545" s="19">
        <v>44527</v>
      </c>
      <c r="M545" s="19" t="s">
        <v>7</v>
      </c>
      <c r="N545" s="19"/>
      <c r="O545" s="19"/>
      <c r="P545" s="19"/>
      <c r="Q545" s="19" t="s">
        <v>8</v>
      </c>
      <c r="R545" s="19"/>
      <c r="S545" s="19"/>
    </row>
    <row r="546" spans="1:19" x14ac:dyDescent="0.2">
      <c r="A546" s="14">
        <v>20002021</v>
      </c>
      <c r="B546" s="15" t="s">
        <v>723</v>
      </c>
      <c r="C546" s="16" t="s">
        <v>29</v>
      </c>
      <c r="D546" s="16" t="s">
        <v>107</v>
      </c>
      <c r="E546" s="16" t="s">
        <v>108</v>
      </c>
      <c r="F546" s="16" t="s">
        <v>4</v>
      </c>
      <c r="G546" s="16" t="s">
        <v>5</v>
      </c>
      <c r="H546" s="14" t="s">
        <v>724</v>
      </c>
      <c r="I546" s="17">
        <v>10200</v>
      </c>
      <c r="J546" s="18">
        <v>21</v>
      </c>
      <c r="K546" s="17"/>
      <c r="L546" s="19">
        <v>44544</v>
      </c>
      <c r="M546" s="19" t="s">
        <v>7</v>
      </c>
      <c r="N546" s="19"/>
      <c r="O546" s="19"/>
      <c r="P546" s="19"/>
      <c r="Q546" s="19" t="s">
        <v>8</v>
      </c>
      <c r="R546" s="19"/>
      <c r="S546" s="19"/>
    </row>
    <row r="547" spans="1:19" x14ac:dyDescent="0.2">
      <c r="A547" s="8">
        <v>21232021</v>
      </c>
      <c r="B547" s="9" t="s">
        <v>725</v>
      </c>
      <c r="C547" s="10" t="s">
        <v>29</v>
      </c>
      <c r="D547" s="10" t="s">
        <v>107</v>
      </c>
      <c r="E547" s="10" t="s">
        <v>108</v>
      </c>
      <c r="F547" s="10" t="s">
        <v>4</v>
      </c>
      <c r="G547" s="10" t="s">
        <v>5</v>
      </c>
      <c r="H547" s="8" t="s">
        <v>724</v>
      </c>
      <c r="I547" s="11">
        <v>13749</v>
      </c>
      <c r="J547" s="12">
        <v>21</v>
      </c>
      <c r="K547" s="11"/>
      <c r="L547" s="13">
        <v>44553</v>
      </c>
      <c r="M547" s="13" t="s">
        <v>7</v>
      </c>
      <c r="N547" s="13"/>
      <c r="O547" s="13"/>
      <c r="P547" s="13"/>
      <c r="Q547" s="13" t="s">
        <v>8</v>
      </c>
      <c r="R547" s="13"/>
      <c r="S547" s="13"/>
    </row>
    <row r="548" spans="1:19" x14ac:dyDescent="0.2">
      <c r="A548" s="8">
        <v>17132021</v>
      </c>
      <c r="B548" s="9" t="s">
        <v>726</v>
      </c>
      <c r="C548" s="10" t="s">
        <v>37</v>
      </c>
      <c r="D548" s="10" t="s">
        <v>2</v>
      </c>
      <c r="E548" s="10" t="s">
        <v>10</v>
      </c>
      <c r="F548" s="10" t="s">
        <v>18</v>
      </c>
      <c r="G548" s="10" t="s">
        <v>5</v>
      </c>
      <c r="H548" s="8" t="s">
        <v>727</v>
      </c>
      <c r="I548" s="11">
        <v>100</v>
      </c>
      <c r="J548" s="12">
        <v>21</v>
      </c>
      <c r="K548" s="11"/>
      <c r="L548" s="13">
        <v>44520</v>
      </c>
      <c r="M548" s="13" t="s">
        <v>7</v>
      </c>
      <c r="N548" s="13"/>
      <c r="O548" s="13"/>
      <c r="P548" s="13"/>
      <c r="Q548" s="13" t="s">
        <v>8</v>
      </c>
      <c r="R548" s="13"/>
      <c r="S548" s="13"/>
    </row>
    <row r="549" spans="1:19" x14ac:dyDescent="0.2">
      <c r="A549" s="14">
        <v>17142021</v>
      </c>
      <c r="B549" s="15" t="s">
        <v>726</v>
      </c>
      <c r="C549" s="16" t="s">
        <v>37</v>
      </c>
      <c r="D549" s="16" t="s">
        <v>2</v>
      </c>
      <c r="E549" s="16" t="s">
        <v>10</v>
      </c>
      <c r="F549" s="16" t="s">
        <v>18</v>
      </c>
      <c r="G549" s="16" t="s">
        <v>5</v>
      </c>
      <c r="H549" s="14" t="s">
        <v>727</v>
      </c>
      <c r="I549" s="17">
        <v>6000</v>
      </c>
      <c r="J549" s="18">
        <v>21</v>
      </c>
      <c r="K549" s="17"/>
      <c r="L549" s="19">
        <v>44511</v>
      </c>
      <c r="M549" s="19" t="s">
        <v>7</v>
      </c>
      <c r="N549" s="19"/>
      <c r="O549" s="19"/>
      <c r="P549" s="19"/>
      <c r="Q549" s="19" t="s">
        <v>8</v>
      </c>
      <c r="R549" s="19"/>
      <c r="S549" s="19"/>
    </row>
    <row r="550" spans="1:19" x14ac:dyDescent="0.2">
      <c r="A550" s="14">
        <v>18442021</v>
      </c>
      <c r="B550" s="15" t="s">
        <v>543</v>
      </c>
      <c r="C550" s="16" t="s">
        <v>269</v>
      </c>
      <c r="D550" s="16" t="s">
        <v>2</v>
      </c>
      <c r="E550" s="16" t="s">
        <v>10</v>
      </c>
      <c r="F550" s="16" t="s">
        <v>4</v>
      </c>
      <c r="G550" s="16" t="s">
        <v>5</v>
      </c>
      <c r="H550" s="14" t="s">
        <v>728</v>
      </c>
      <c r="I550" s="17">
        <v>14995</v>
      </c>
      <c r="J550" s="18">
        <v>10</v>
      </c>
      <c r="K550" s="17"/>
      <c r="L550" s="19">
        <v>44532</v>
      </c>
      <c r="M550" s="19" t="s">
        <v>7</v>
      </c>
      <c r="N550" s="19"/>
      <c r="O550" s="19"/>
      <c r="P550" s="19"/>
      <c r="Q550" s="19" t="s">
        <v>8</v>
      </c>
      <c r="R550" s="19"/>
      <c r="S550" s="19"/>
    </row>
    <row r="551" spans="1:19" x14ac:dyDescent="0.2">
      <c r="A551" s="8">
        <v>14332021</v>
      </c>
      <c r="B551" s="9" t="s">
        <v>729</v>
      </c>
      <c r="C551" s="10" t="s">
        <v>325</v>
      </c>
      <c r="D551" s="10" t="s">
        <v>2</v>
      </c>
      <c r="E551" s="10" t="s">
        <v>155</v>
      </c>
      <c r="F551" s="10" t="s">
        <v>148</v>
      </c>
      <c r="G551" s="10" t="s">
        <v>5</v>
      </c>
      <c r="H551" s="8" t="s">
        <v>730</v>
      </c>
      <c r="I551" s="11">
        <v>1540</v>
      </c>
      <c r="J551" s="12">
        <v>0</v>
      </c>
      <c r="K551" s="11"/>
      <c r="L551" s="13">
        <v>44445</v>
      </c>
      <c r="M551" s="13" t="s">
        <v>7</v>
      </c>
      <c r="N551" s="13"/>
      <c r="O551" s="13"/>
      <c r="P551" s="13"/>
      <c r="Q551" s="13" t="s">
        <v>8</v>
      </c>
      <c r="R551" s="13"/>
      <c r="S551" s="13"/>
    </row>
    <row r="552" spans="1:19" x14ac:dyDescent="0.2">
      <c r="A552" s="14">
        <v>14342021</v>
      </c>
      <c r="B552" s="15" t="s">
        <v>729</v>
      </c>
      <c r="C552" s="16" t="s">
        <v>325</v>
      </c>
      <c r="D552" s="16" t="s">
        <v>2</v>
      </c>
      <c r="E552" s="16" t="s">
        <v>155</v>
      </c>
      <c r="F552" s="16" t="s">
        <v>148</v>
      </c>
      <c r="G552" s="16" t="s">
        <v>5</v>
      </c>
      <c r="H552" s="14" t="s">
        <v>730</v>
      </c>
      <c r="I552" s="17">
        <v>1138</v>
      </c>
      <c r="J552" s="18">
        <v>0</v>
      </c>
      <c r="K552" s="17"/>
      <c r="L552" s="19">
        <v>44461</v>
      </c>
      <c r="M552" s="19" t="s">
        <v>7</v>
      </c>
      <c r="N552" s="19"/>
      <c r="O552" s="19"/>
      <c r="P552" s="19"/>
      <c r="Q552" s="19" t="s">
        <v>8</v>
      </c>
      <c r="R552" s="19"/>
      <c r="S552" s="19"/>
    </row>
    <row r="553" spans="1:19" x14ac:dyDescent="0.2">
      <c r="A553" s="14">
        <v>15262021</v>
      </c>
      <c r="B553" s="15" t="s">
        <v>731</v>
      </c>
      <c r="C553" s="16" t="s">
        <v>29</v>
      </c>
      <c r="D553" s="16" t="s">
        <v>107</v>
      </c>
      <c r="E553" s="16" t="s">
        <v>108</v>
      </c>
      <c r="F553" s="16" t="s">
        <v>4</v>
      </c>
      <c r="G553" s="16" t="s">
        <v>5</v>
      </c>
      <c r="H553" s="14" t="s">
        <v>732</v>
      </c>
      <c r="I553" s="17">
        <v>680.45</v>
      </c>
      <c r="J553" s="18">
        <v>21</v>
      </c>
      <c r="K553" s="17"/>
      <c r="L553" s="19">
        <v>44508</v>
      </c>
      <c r="M553" s="19" t="s">
        <v>7</v>
      </c>
      <c r="N553" s="19"/>
      <c r="O553" s="19"/>
      <c r="P553" s="19"/>
      <c r="Q553" s="19" t="s">
        <v>8</v>
      </c>
      <c r="R553" s="19"/>
      <c r="S553" s="19"/>
    </row>
    <row r="554" spans="1:19" x14ac:dyDescent="0.2">
      <c r="A554" s="8">
        <v>15372021</v>
      </c>
      <c r="B554" s="9" t="s">
        <v>731</v>
      </c>
      <c r="C554" s="10" t="s">
        <v>29</v>
      </c>
      <c r="D554" s="10" t="s">
        <v>107</v>
      </c>
      <c r="E554" s="10" t="s">
        <v>108</v>
      </c>
      <c r="F554" s="10" t="s">
        <v>4</v>
      </c>
      <c r="G554" s="10" t="s">
        <v>5</v>
      </c>
      <c r="H554" s="8" t="s">
        <v>732</v>
      </c>
      <c r="I554" s="11">
        <v>705.45</v>
      </c>
      <c r="J554" s="12">
        <v>21</v>
      </c>
      <c r="K554" s="11"/>
      <c r="L554" s="13">
        <v>44496</v>
      </c>
      <c r="M554" s="13" t="s">
        <v>7</v>
      </c>
      <c r="N554" s="13"/>
      <c r="O554" s="13"/>
      <c r="P554" s="13"/>
      <c r="Q554" s="13" t="s">
        <v>8</v>
      </c>
      <c r="R554" s="13"/>
      <c r="S554" s="13"/>
    </row>
    <row r="555" spans="1:19" x14ac:dyDescent="0.2">
      <c r="A555" s="14">
        <v>17232021</v>
      </c>
      <c r="B555" s="15" t="s">
        <v>733</v>
      </c>
      <c r="C555" s="16" t="s">
        <v>29</v>
      </c>
      <c r="D555" s="16" t="s">
        <v>107</v>
      </c>
      <c r="E555" s="16" t="s">
        <v>108</v>
      </c>
      <c r="F555" s="16" t="s">
        <v>4</v>
      </c>
      <c r="G555" s="16" t="s">
        <v>5</v>
      </c>
      <c r="H555" s="14" t="s">
        <v>732</v>
      </c>
      <c r="I555" s="17">
        <v>60</v>
      </c>
      <c r="J555" s="18">
        <v>21</v>
      </c>
      <c r="K555" s="17"/>
      <c r="L555" s="19">
        <v>44517</v>
      </c>
      <c r="M555" s="19" t="s">
        <v>7</v>
      </c>
      <c r="N555" s="19"/>
      <c r="O555" s="19"/>
      <c r="P555" s="19"/>
      <c r="Q555" s="19" t="s">
        <v>8</v>
      </c>
      <c r="R555" s="19"/>
      <c r="S555" s="19"/>
    </row>
    <row r="556" spans="1:19" x14ac:dyDescent="0.2">
      <c r="A556" s="14">
        <v>14492021</v>
      </c>
      <c r="B556" s="15" t="s">
        <v>734</v>
      </c>
      <c r="C556" s="16" t="s">
        <v>37</v>
      </c>
      <c r="D556" s="16" t="s">
        <v>107</v>
      </c>
      <c r="E556" s="16" t="s">
        <v>108</v>
      </c>
      <c r="F556" s="16" t="s">
        <v>4</v>
      </c>
      <c r="G556" s="16" t="s">
        <v>5</v>
      </c>
      <c r="H556" s="14" t="s">
        <v>735</v>
      </c>
      <c r="I556" s="17">
        <v>1024</v>
      </c>
      <c r="J556" s="18">
        <v>21</v>
      </c>
      <c r="K556" s="17"/>
      <c r="L556" s="19">
        <v>44490</v>
      </c>
      <c r="M556" s="19" t="s">
        <v>7</v>
      </c>
      <c r="N556" s="19"/>
      <c r="O556" s="19"/>
      <c r="P556" s="19"/>
      <c r="Q556" s="19" t="s">
        <v>8</v>
      </c>
      <c r="R556" s="19"/>
      <c r="S556" s="19"/>
    </row>
    <row r="557" spans="1:19" x14ac:dyDescent="0.2">
      <c r="A557" s="14">
        <v>12882021</v>
      </c>
      <c r="B557" s="15" t="s">
        <v>736</v>
      </c>
      <c r="C557" s="16" t="s">
        <v>37</v>
      </c>
      <c r="D557" s="16" t="s">
        <v>2</v>
      </c>
      <c r="E557" s="16" t="s">
        <v>382</v>
      </c>
      <c r="F557" s="16" t="s">
        <v>144</v>
      </c>
      <c r="G557" s="16" t="s">
        <v>5</v>
      </c>
      <c r="H557" s="14" t="s">
        <v>735</v>
      </c>
      <c r="I557" s="17">
        <v>67.73</v>
      </c>
      <c r="J557" s="18">
        <v>21</v>
      </c>
      <c r="K557" s="17"/>
      <c r="L557" s="19">
        <v>44470</v>
      </c>
      <c r="M557" s="19" t="s">
        <v>7</v>
      </c>
      <c r="N557" s="19"/>
      <c r="O557" s="19"/>
      <c r="P557" s="19"/>
      <c r="Q557" s="19" t="s">
        <v>8</v>
      </c>
      <c r="R557" s="19"/>
      <c r="S557" s="19"/>
    </row>
    <row r="558" spans="1:19" x14ac:dyDescent="0.2">
      <c r="A558" s="14">
        <v>15552021</v>
      </c>
      <c r="B558" s="15" t="s">
        <v>737</v>
      </c>
      <c r="C558" s="16" t="s">
        <v>37</v>
      </c>
      <c r="D558" s="16" t="s">
        <v>107</v>
      </c>
      <c r="E558" s="16" t="s">
        <v>108</v>
      </c>
      <c r="F558" s="16" t="s">
        <v>4</v>
      </c>
      <c r="G558" s="16" t="s">
        <v>5</v>
      </c>
      <c r="H558" s="14" t="s">
        <v>735</v>
      </c>
      <c r="I558" s="17">
        <v>790</v>
      </c>
      <c r="J558" s="18">
        <v>21</v>
      </c>
      <c r="K558" s="17"/>
      <c r="L558" s="19">
        <v>44500</v>
      </c>
      <c r="M558" s="19" t="s">
        <v>7</v>
      </c>
      <c r="N558" s="19"/>
      <c r="O558" s="19"/>
      <c r="P558" s="19"/>
      <c r="Q558" s="19" t="s">
        <v>8</v>
      </c>
      <c r="R558" s="19"/>
      <c r="S558" s="19"/>
    </row>
    <row r="559" spans="1:19" x14ac:dyDescent="0.2">
      <c r="A559" s="8">
        <v>15622021</v>
      </c>
      <c r="B559" s="9" t="s">
        <v>738</v>
      </c>
      <c r="C559" s="10" t="s">
        <v>37</v>
      </c>
      <c r="D559" s="10" t="s">
        <v>2</v>
      </c>
      <c r="E559" s="10" t="s">
        <v>382</v>
      </c>
      <c r="F559" s="10" t="s">
        <v>4</v>
      </c>
      <c r="G559" s="10" t="s">
        <v>5</v>
      </c>
      <c r="H559" s="8" t="s">
        <v>735</v>
      </c>
      <c r="I559" s="11">
        <v>32.25</v>
      </c>
      <c r="J559" s="12">
        <v>21</v>
      </c>
      <c r="K559" s="11"/>
      <c r="L559" s="13">
        <v>44500</v>
      </c>
      <c r="M559" s="13" t="s">
        <v>7</v>
      </c>
      <c r="N559" s="13"/>
      <c r="O559" s="13"/>
      <c r="P559" s="13"/>
      <c r="Q559" s="13" t="s">
        <v>8</v>
      </c>
      <c r="R559" s="13"/>
      <c r="S559" s="13"/>
    </row>
    <row r="560" spans="1:19" x14ac:dyDescent="0.2">
      <c r="A560" s="14">
        <v>21032021</v>
      </c>
      <c r="B560" s="15" t="s">
        <v>739</v>
      </c>
      <c r="C560" s="16" t="s">
        <v>37</v>
      </c>
      <c r="D560" s="16" t="s">
        <v>107</v>
      </c>
      <c r="E560" s="16" t="s">
        <v>108</v>
      </c>
      <c r="F560" s="16" t="s">
        <v>4</v>
      </c>
      <c r="G560" s="16" t="s">
        <v>5</v>
      </c>
      <c r="H560" s="14" t="s">
        <v>735</v>
      </c>
      <c r="I560" s="17">
        <v>5772</v>
      </c>
      <c r="J560" s="18">
        <v>21</v>
      </c>
      <c r="K560" s="17"/>
      <c r="L560" s="19">
        <v>44552</v>
      </c>
      <c r="M560" s="19" t="s">
        <v>7</v>
      </c>
      <c r="N560" s="19"/>
      <c r="O560" s="19"/>
      <c r="P560" s="19"/>
      <c r="Q560" s="19" t="s">
        <v>8</v>
      </c>
      <c r="R560" s="19"/>
      <c r="S560" s="19"/>
    </row>
    <row r="561" spans="1:19" x14ac:dyDescent="0.2">
      <c r="A561" s="8">
        <v>21052021</v>
      </c>
      <c r="B561" s="9" t="s">
        <v>740</v>
      </c>
      <c r="C561" s="10" t="s">
        <v>37</v>
      </c>
      <c r="D561" s="10" t="s">
        <v>107</v>
      </c>
      <c r="E561" s="10" t="s">
        <v>108</v>
      </c>
      <c r="F561" s="10" t="s">
        <v>4</v>
      </c>
      <c r="G561" s="10" t="s">
        <v>5</v>
      </c>
      <c r="H561" s="8" t="s">
        <v>735</v>
      </c>
      <c r="I561" s="11">
        <v>83.7</v>
      </c>
      <c r="J561" s="12">
        <v>21</v>
      </c>
      <c r="K561" s="11"/>
      <c r="L561" s="13">
        <v>44537</v>
      </c>
      <c r="M561" s="13" t="s">
        <v>7</v>
      </c>
      <c r="N561" s="13"/>
      <c r="O561" s="13"/>
      <c r="P561" s="13"/>
      <c r="Q561" s="13" t="s">
        <v>8</v>
      </c>
      <c r="R561" s="13"/>
      <c r="S561" s="13"/>
    </row>
    <row r="562" spans="1:19" x14ac:dyDescent="0.2">
      <c r="A562" s="14">
        <v>21752021</v>
      </c>
      <c r="B562" s="15" t="s">
        <v>741</v>
      </c>
      <c r="C562" s="16" t="s">
        <v>37</v>
      </c>
      <c r="D562" s="16" t="s">
        <v>107</v>
      </c>
      <c r="E562" s="16" t="s">
        <v>108</v>
      </c>
      <c r="F562" s="16" t="s">
        <v>4</v>
      </c>
      <c r="G562" s="16" t="s">
        <v>5</v>
      </c>
      <c r="H562" s="14" t="s">
        <v>735</v>
      </c>
      <c r="I562" s="17">
        <v>932.6</v>
      </c>
      <c r="J562" s="18">
        <v>21</v>
      </c>
      <c r="K562" s="17"/>
      <c r="L562" s="19">
        <v>44558</v>
      </c>
      <c r="M562" s="19" t="s">
        <v>7</v>
      </c>
      <c r="N562" s="19"/>
      <c r="O562" s="19"/>
      <c r="P562" s="19"/>
      <c r="Q562" s="19" t="s">
        <v>8</v>
      </c>
      <c r="R562" s="19"/>
      <c r="S562" s="19"/>
    </row>
    <row r="563" spans="1:19" x14ac:dyDescent="0.2">
      <c r="A563" s="8">
        <v>21762021</v>
      </c>
      <c r="B563" s="9" t="s">
        <v>742</v>
      </c>
      <c r="C563" s="10" t="s">
        <v>743</v>
      </c>
      <c r="D563" s="10" t="s">
        <v>2</v>
      </c>
      <c r="E563" s="10" t="s">
        <v>10</v>
      </c>
      <c r="F563" s="10" t="s">
        <v>4</v>
      </c>
      <c r="G563" s="10" t="s">
        <v>5</v>
      </c>
      <c r="H563" s="8" t="s">
        <v>744</v>
      </c>
      <c r="I563" s="11">
        <v>12300</v>
      </c>
      <c r="J563" s="12">
        <v>21</v>
      </c>
      <c r="K563" s="11"/>
      <c r="L563" s="13">
        <v>44558</v>
      </c>
      <c r="M563" s="13" t="s">
        <v>7</v>
      </c>
      <c r="N563" s="13"/>
      <c r="O563" s="13"/>
      <c r="P563" s="13"/>
      <c r="Q563" s="13" t="s">
        <v>8</v>
      </c>
      <c r="R563" s="13"/>
      <c r="S563" s="13"/>
    </row>
    <row r="564" spans="1:19" x14ac:dyDescent="0.2">
      <c r="A564" s="8">
        <v>20482021</v>
      </c>
      <c r="B564" s="9" t="s">
        <v>745</v>
      </c>
      <c r="C564" s="10" t="s">
        <v>1</v>
      </c>
      <c r="D564" s="10" t="s">
        <v>2</v>
      </c>
      <c r="E564" s="10" t="s">
        <v>10</v>
      </c>
      <c r="F564" s="10" t="s">
        <v>4</v>
      </c>
      <c r="G564" s="10" t="s">
        <v>5</v>
      </c>
      <c r="H564" s="8" t="s">
        <v>746</v>
      </c>
      <c r="I564" s="11">
        <v>14999</v>
      </c>
      <c r="J564" s="12">
        <v>21</v>
      </c>
      <c r="K564" s="11"/>
      <c r="L564" s="13">
        <v>44547</v>
      </c>
      <c r="M564" s="13" t="s">
        <v>7</v>
      </c>
      <c r="N564" s="13"/>
      <c r="O564" s="13"/>
      <c r="P564" s="13"/>
      <c r="Q564" s="13" t="s">
        <v>8</v>
      </c>
      <c r="R564" s="13"/>
      <c r="S564" s="13"/>
    </row>
    <row r="565" spans="1:19" x14ac:dyDescent="0.2">
      <c r="A565" s="8">
        <v>12982021</v>
      </c>
      <c r="B565" s="9" t="s">
        <v>747</v>
      </c>
      <c r="C565" s="10" t="s">
        <v>1</v>
      </c>
      <c r="D565" s="10" t="s">
        <v>2</v>
      </c>
      <c r="E565" s="10" t="s">
        <v>10</v>
      </c>
      <c r="F565" s="10" t="s">
        <v>25</v>
      </c>
      <c r="G565" s="10" t="s">
        <v>5</v>
      </c>
      <c r="H565" s="8" t="s">
        <v>748</v>
      </c>
      <c r="I565" s="11">
        <v>39.93</v>
      </c>
      <c r="J565" s="12">
        <v>21</v>
      </c>
      <c r="K565" s="11"/>
      <c r="L565" s="13">
        <v>44476</v>
      </c>
      <c r="M565" s="13" t="s">
        <v>7</v>
      </c>
      <c r="N565" s="13"/>
      <c r="O565" s="13"/>
      <c r="P565" s="13"/>
      <c r="Q565" s="13" t="s">
        <v>8</v>
      </c>
      <c r="R565" s="13"/>
      <c r="S565" s="13"/>
    </row>
    <row r="566" spans="1:19" x14ac:dyDescent="0.2">
      <c r="A566" s="14">
        <v>15132021</v>
      </c>
      <c r="B566" s="15" t="s">
        <v>749</v>
      </c>
      <c r="C566" s="16" t="s">
        <v>1</v>
      </c>
      <c r="D566" s="16" t="s">
        <v>2</v>
      </c>
      <c r="E566" s="16" t="s">
        <v>10</v>
      </c>
      <c r="F566" s="16" t="s">
        <v>25</v>
      </c>
      <c r="G566" s="16" t="s">
        <v>5</v>
      </c>
      <c r="H566" s="14" t="s">
        <v>748</v>
      </c>
      <c r="I566" s="17">
        <v>39.93</v>
      </c>
      <c r="J566" s="18">
        <v>21</v>
      </c>
      <c r="K566" s="17"/>
      <c r="L566" s="19">
        <v>44505</v>
      </c>
      <c r="M566" s="19" t="s">
        <v>7</v>
      </c>
      <c r="N566" s="19"/>
      <c r="O566" s="19"/>
      <c r="P566" s="19"/>
      <c r="Q566" s="19" t="s">
        <v>8</v>
      </c>
      <c r="R566" s="19"/>
      <c r="S566" s="19"/>
    </row>
    <row r="567" spans="1:19" x14ac:dyDescent="0.2">
      <c r="A567" s="8">
        <v>13562021</v>
      </c>
      <c r="B567" s="9" t="s">
        <v>750</v>
      </c>
      <c r="C567" s="10" t="s">
        <v>17</v>
      </c>
      <c r="D567" s="10" t="s">
        <v>2</v>
      </c>
      <c r="E567" s="10" t="s">
        <v>10</v>
      </c>
      <c r="F567" s="10" t="s">
        <v>4</v>
      </c>
      <c r="G567" s="10" t="s">
        <v>5</v>
      </c>
      <c r="H567" s="8" t="s">
        <v>751</v>
      </c>
      <c r="I567" s="11">
        <v>1050</v>
      </c>
      <c r="J567" s="12">
        <v>21</v>
      </c>
      <c r="K567" s="11"/>
      <c r="L567" s="13">
        <v>44478</v>
      </c>
      <c r="M567" s="13" t="s">
        <v>7</v>
      </c>
      <c r="N567" s="13"/>
      <c r="O567" s="13"/>
      <c r="P567" s="13"/>
      <c r="Q567" s="13" t="s">
        <v>8</v>
      </c>
      <c r="R567" s="13"/>
      <c r="S567" s="13"/>
    </row>
    <row r="568" spans="1:19" x14ac:dyDescent="0.2">
      <c r="A568" s="14">
        <v>21392021</v>
      </c>
      <c r="B568" s="15" t="s">
        <v>752</v>
      </c>
      <c r="C568" s="16" t="s">
        <v>17</v>
      </c>
      <c r="D568" s="16" t="s">
        <v>2</v>
      </c>
      <c r="E568" s="16" t="s">
        <v>10</v>
      </c>
      <c r="F568" s="16" t="s">
        <v>4</v>
      </c>
      <c r="G568" s="16" t="s">
        <v>5</v>
      </c>
      <c r="H568" s="14" t="s">
        <v>751</v>
      </c>
      <c r="I568" s="17">
        <v>1050</v>
      </c>
      <c r="J568" s="18">
        <v>21</v>
      </c>
      <c r="K568" s="17"/>
      <c r="L568" s="19">
        <v>44557</v>
      </c>
      <c r="M568" s="19" t="s">
        <v>7</v>
      </c>
      <c r="N568" s="19"/>
      <c r="O568" s="19"/>
      <c r="P568" s="19"/>
      <c r="Q568" s="19" t="s">
        <v>8</v>
      </c>
      <c r="R568" s="19"/>
      <c r="S568" s="19"/>
    </row>
    <row r="569" spans="1:19" x14ac:dyDescent="0.2">
      <c r="A569" s="8">
        <v>13282021</v>
      </c>
      <c r="B569" s="9" t="s">
        <v>753</v>
      </c>
      <c r="C569" s="10" t="s">
        <v>603</v>
      </c>
      <c r="D569" s="10" t="s">
        <v>2</v>
      </c>
      <c r="E569" s="10" t="s">
        <v>421</v>
      </c>
      <c r="F569" s="10" t="s">
        <v>193</v>
      </c>
      <c r="G569" s="10" t="s">
        <v>5</v>
      </c>
      <c r="H569" s="8" t="s">
        <v>754</v>
      </c>
      <c r="I569" s="11">
        <v>5000</v>
      </c>
      <c r="J569" s="12">
        <v>21</v>
      </c>
      <c r="K569" s="11"/>
      <c r="L569" s="13">
        <v>44396</v>
      </c>
      <c r="M569" s="13" t="s">
        <v>7</v>
      </c>
      <c r="N569" s="13"/>
      <c r="O569" s="13"/>
      <c r="P569" s="13"/>
      <c r="Q569" s="13" t="s">
        <v>8</v>
      </c>
      <c r="R569" s="13"/>
      <c r="S569" s="13"/>
    </row>
    <row r="570" spans="1:19" x14ac:dyDescent="0.2">
      <c r="A570" s="14">
        <v>20682021</v>
      </c>
      <c r="B570" s="15" t="s">
        <v>691</v>
      </c>
      <c r="C570" s="16" t="s">
        <v>44</v>
      </c>
      <c r="D570" s="16" t="s">
        <v>2</v>
      </c>
      <c r="E570" s="16" t="s">
        <v>3</v>
      </c>
      <c r="F570" s="16" t="s">
        <v>4</v>
      </c>
      <c r="G570" s="16" t="s">
        <v>5</v>
      </c>
      <c r="H570" s="14" t="s">
        <v>755</v>
      </c>
      <c r="I570" s="17">
        <v>2975</v>
      </c>
      <c r="J570" s="18">
        <v>21</v>
      </c>
      <c r="K570" s="17"/>
      <c r="L570" s="19">
        <v>44552</v>
      </c>
      <c r="M570" s="19" t="s">
        <v>7</v>
      </c>
      <c r="N570" s="19"/>
      <c r="O570" s="19"/>
      <c r="P570" s="19"/>
      <c r="Q570" s="19" t="s">
        <v>8</v>
      </c>
      <c r="R570" s="19"/>
      <c r="S570" s="19"/>
    </row>
    <row r="571" spans="1:19" x14ac:dyDescent="0.2">
      <c r="A571" s="8">
        <v>20692021</v>
      </c>
      <c r="B571" s="9" t="s">
        <v>691</v>
      </c>
      <c r="C571" s="10" t="s">
        <v>44</v>
      </c>
      <c r="D571" s="10" t="s">
        <v>2</v>
      </c>
      <c r="E571" s="10" t="s">
        <v>3</v>
      </c>
      <c r="F571" s="10" t="s">
        <v>4</v>
      </c>
      <c r="G571" s="10" t="s">
        <v>5</v>
      </c>
      <c r="H571" s="8" t="s">
        <v>755</v>
      </c>
      <c r="I571" s="11">
        <v>2975</v>
      </c>
      <c r="J571" s="12">
        <v>21</v>
      </c>
      <c r="K571" s="11"/>
      <c r="L571" s="13">
        <v>44552</v>
      </c>
      <c r="M571" s="13" t="s">
        <v>7</v>
      </c>
      <c r="N571" s="13"/>
      <c r="O571" s="13"/>
      <c r="P571" s="13"/>
      <c r="Q571" s="13" t="s">
        <v>8</v>
      </c>
      <c r="R571" s="13"/>
      <c r="S571" s="13"/>
    </row>
    <row r="572" spans="1:19" x14ac:dyDescent="0.2">
      <c r="A572" s="8">
        <v>21682021</v>
      </c>
      <c r="B572" s="9" t="s">
        <v>756</v>
      </c>
      <c r="C572" s="10" t="s">
        <v>1</v>
      </c>
      <c r="D572" s="10" t="s">
        <v>107</v>
      </c>
      <c r="E572" s="10" t="s">
        <v>102</v>
      </c>
      <c r="F572" s="10" t="s">
        <v>4</v>
      </c>
      <c r="G572" s="10" t="s">
        <v>5</v>
      </c>
      <c r="H572" s="8" t="s">
        <v>757</v>
      </c>
      <c r="I572" s="11">
        <v>35912.769999999997</v>
      </c>
      <c r="J572" s="12">
        <v>21</v>
      </c>
      <c r="K572" s="11"/>
      <c r="L572" s="13">
        <v>44558</v>
      </c>
      <c r="M572" s="13" t="s">
        <v>7</v>
      </c>
      <c r="N572" s="13"/>
      <c r="O572" s="13"/>
      <c r="P572" s="13"/>
      <c r="Q572" s="13" t="s">
        <v>8</v>
      </c>
      <c r="R572" s="13"/>
      <c r="S572" s="13"/>
    </row>
    <row r="573" spans="1:19" x14ac:dyDescent="0.2">
      <c r="A573" s="8">
        <v>15272021</v>
      </c>
      <c r="B573" s="9" t="s">
        <v>758</v>
      </c>
      <c r="C573" s="10" t="s">
        <v>13</v>
      </c>
      <c r="D573" s="10" t="s">
        <v>2</v>
      </c>
      <c r="E573" s="10" t="s">
        <v>14</v>
      </c>
      <c r="F573" s="10" t="s">
        <v>4</v>
      </c>
      <c r="G573" s="10" t="s">
        <v>5</v>
      </c>
      <c r="H573" s="8" t="s">
        <v>759</v>
      </c>
      <c r="I573" s="11">
        <v>2272.7199999999998</v>
      </c>
      <c r="J573" s="12">
        <v>21</v>
      </c>
      <c r="K573" s="11"/>
      <c r="L573" s="13">
        <v>44508</v>
      </c>
      <c r="M573" s="13" t="s">
        <v>7</v>
      </c>
      <c r="N573" s="13"/>
      <c r="O573" s="13"/>
      <c r="P573" s="13"/>
      <c r="Q573" s="13" t="s">
        <v>8</v>
      </c>
      <c r="R573" s="13"/>
      <c r="S573" s="13"/>
    </row>
    <row r="574" spans="1:19" x14ac:dyDescent="0.2">
      <c r="A574" s="14">
        <v>12662021</v>
      </c>
      <c r="B574" s="15" t="s">
        <v>760</v>
      </c>
      <c r="C574" s="16" t="s">
        <v>1</v>
      </c>
      <c r="D574" s="16" t="s">
        <v>107</v>
      </c>
      <c r="E574" s="16" t="s">
        <v>108</v>
      </c>
      <c r="F574" s="16" t="s">
        <v>4</v>
      </c>
      <c r="G574" s="16" t="s">
        <v>5</v>
      </c>
      <c r="H574" s="14" t="s">
        <v>761</v>
      </c>
      <c r="I574" s="17">
        <v>827.39</v>
      </c>
      <c r="J574" s="18">
        <v>21</v>
      </c>
      <c r="K574" s="17"/>
      <c r="L574" s="19">
        <v>44469</v>
      </c>
      <c r="M574" s="19" t="s">
        <v>7</v>
      </c>
      <c r="N574" s="19"/>
      <c r="O574" s="19"/>
      <c r="P574" s="19"/>
      <c r="Q574" s="19" t="s">
        <v>8</v>
      </c>
      <c r="R574" s="19"/>
      <c r="S574" s="19"/>
    </row>
    <row r="575" spans="1:19" x14ac:dyDescent="0.2">
      <c r="A575" s="8">
        <v>15812021</v>
      </c>
      <c r="B575" s="9" t="s">
        <v>760</v>
      </c>
      <c r="C575" s="10" t="s">
        <v>1</v>
      </c>
      <c r="D575" s="10" t="s">
        <v>107</v>
      </c>
      <c r="E575" s="10" t="s">
        <v>108</v>
      </c>
      <c r="F575" s="10" t="s">
        <v>4</v>
      </c>
      <c r="G575" s="10" t="s">
        <v>5</v>
      </c>
      <c r="H575" s="8" t="s">
        <v>761</v>
      </c>
      <c r="I575" s="11">
        <v>1380.74</v>
      </c>
      <c r="J575" s="12">
        <v>21</v>
      </c>
      <c r="K575" s="11"/>
      <c r="L575" s="13">
        <v>44500</v>
      </c>
      <c r="M575" s="13" t="s">
        <v>7</v>
      </c>
      <c r="N575" s="13"/>
      <c r="O575" s="13"/>
      <c r="P575" s="13"/>
      <c r="Q575" s="13" t="s">
        <v>8</v>
      </c>
      <c r="R575" s="13"/>
      <c r="S575" s="13"/>
    </row>
    <row r="576" spans="1:19" x14ac:dyDescent="0.2">
      <c r="A576" s="14">
        <v>18292021</v>
      </c>
      <c r="B576" s="15" t="s">
        <v>760</v>
      </c>
      <c r="C576" s="16" t="s">
        <v>1</v>
      </c>
      <c r="D576" s="16" t="s">
        <v>107</v>
      </c>
      <c r="E576" s="16" t="s">
        <v>108</v>
      </c>
      <c r="F576" s="16" t="s">
        <v>4</v>
      </c>
      <c r="G576" s="16" t="s">
        <v>5</v>
      </c>
      <c r="H576" s="14" t="s">
        <v>761</v>
      </c>
      <c r="I576" s="17">
        <v>1605.97</v>
      </c>
      <c r="J576" s="18">
        <v>21</v>
      </c>
      <c r="K576" s="17"/>
      <c r="L576" s="19">
        <v>44530</v>
      </c>
      <c r="M576" s="19" t="s">
        <v>7</v>
      </c>
      <c r="N576" s="19"/>
      <c r="O576" s="19"/>
      <c r="P576" s="19"/>
      <c r="Q576" s="19" t="s">
        <v>8</v>
      </c>
      <c r="R576" s="19"/>
      <c r="S576" s="19"/>
    </row>
    <row r="577" spans="1:19" x14ac:dyDescent="0.2">
      <c r="A577" s="8">
        <v>15712021</v>
      </c>
      <c r="B577" s="9" t="s">
        <v>338</v>
      </c>
      <c r="C577" s="10" t="s">
        <v>13</v>
      </c>
      <c r="D577" s="10" t="s">
        <v>2</v>
      </c>
      <c r="E577" s="10" t="s">
        <v>30</v>
      </c>
      <c r="F577" s="10" t="s">
        <v>160</v>
      </c>
      <c r="G577" s="10" t="s">
        <v>5</v>
      </c>
      <c r="H577" s="8" t="s">
        <v>762</v>
      </c>
      <c r="I577" s="11">
        <v>602.73</v>
      </c>
      <c r="J577" s="12">
        <v>10</v>
      </c>
      <c r="K577" s="11"/>
      <c r="L577" s="13">
        <v>44509</v>
      </c>
      <c r="M577" s="13" t="s">
        <v>7</v>
      </c>
      <c r="N577" s="13"/>
      <c r="O577" s="13"/>
      <c r="P577" s="13"/>
      <c r="Q577" s="13" t="s">
        <v>8</v>
      </c>
      <c r="R577" s="13"/>
      <c r="S577" s="13"/>
    </row>
    <row r="578" spans="1:19" x14ac:dyDescent="0.2">
      <c r="A578" s="14">
        <v>19702021</v>
      </c>
      <c r="B578" s="15" t="s">
        <v>43</v>
      </c>
      <c r="C578" s="16" t="s">
        <v>44</v>
      </c>
      <c r="D578" s="16" t="s">
        <v>2</v>
      </c>
      <c r="E578" s="16" t="s">
        <v>3</v>
      </c>
      <c r="F578" s="16" t="s">
        <v>4</v>
      </c>
      <c r="G578" s="16" t="s">
        <v>5</v>
      </c>
      <c r="H578" s="14" t="s">
        <v>763</v>
      </c>
      <c r="I578" s="17">
        <v>1500</v>
      </c>
      <c r="J578" s="18">
        <v>21</v>
      </c>
      <c r="K578" s="17"/>
      <c r="L578" s="19">
        <v>44540</v>
      </c>
      <c r="M578" s="19" t="s">
        <v>7</v>
      </c>
      <c r="N578" s="19"/>
      <c r="O578" s="19"/>
      <c r="P578" s="19"/>
      <c r="Q578" s="19" t="s">
        <v>8</v>
      </c>
      <c r="R578" s="19"/>
      <c r="S578" s="19"/>
    </row>
    <row r="579" spans="1:19" x14ac:dyDescent="0.2">
      <c r="A579" s="8">
        <v>20382021</v>
      </c>
      <c r="B579" s="9" t="s">
        <v>46</v>
      </c>
      <c r="C579" s="10" t="s">
        <v>44</v>
      </c>
      <c r="D579" s="10" t="s">
        <v>2</v>
      </c>
      <c r="E579" s="10" t="s">
        <v>3</v>
      </c>
      <c r="F579" s="10" t="s">
        <v>4</v>
      </c>
      <c r="G579" s="10" t="s">
        <v>5</v>
      </c>
      <c r="H579" s="8" t="s">
        <v>763</v>
      </c>
      <c r="I579" s="11">
        <v>1500</v>
      </c>
      <c r="J579" s="12">
        <v>21</v>
      </c>
      <c r="K579" s="11"/>
      <c r="L579" s="13">
        <v>44547</v>
      </c>
      <c r="M579" s="13" t="s">
        <v>7</v>
      </c>
      <c r="N579" s="13"/>
      <c r="O579" s="13"/>
      <c r="P579" s="13"/>
      <c r="Q579" s="13" t="s">
        <v>8</v>
      </c>
      <c r="R579" s="13"/>
      <c r="S579" s="13"/>
    </row>
    <row r="580" spans="1:19" x14ac:dyDescent="0.2">
      <c r="A580" s="8">
        <v>13962021</v>
      </c>
      <c r="B580" s="9" t="s">
        <v>16</v>
      </c>
      <c r="C580" s="10" t="s">
        <v>17</v>
      </c>
      <c r="D580" s="10" t="s">
        <v>2</v>
      </c>
      <c r="E580" s="10" t="s">
        <v>342</v>
      </c>
      <c r="F580" s="10" t="s">
        <v>4</v>
      </c>
      <c r="G580" s="10" t="s">
        <v>5</v>
      </c>
      <c r="H580" s="8" t="s">
        <v>764</v>
      </c>
      <c r="I580" s="11">
        <v>120.71</v>
      </c>
      <c r="J580" s="12">
        <v>21</v>
      </c>
      <c r="K580" s="11"/>
      <c r="L580" s="13">
        <v>44484</v>
      </c>
      <c r="M580" s="13" t="s">
        <v>7</v>
      </c>
      <c r="N580" s="13"/>
      <c r="O580" s="13"/>
      <c r="P580" s="13"/>
      <c r="Q580" s="13" t="s">
        <v>8</v>
      </c>
      <c r="R580" s="13"/>
      <c r="S580" s="13"/>
    </row>
    <row r="581" spans="1:19" x14ac:dyDescent="0.2">
      <c r="A581" s="14">
        <v>13972021</v>
      </c>
      <c r="B581" s="15" t="s">
        <v>16</v>
      </c>
      <c r="C581" s="16" t="s">
        <v>17</v>
      </c>
      <c r="D581" s="16" t="s">
        <v>2</v>
      </c>
      <c r="E581" s="16" t="s">
        <v>342</v>
      </c>
      <c r="F581" s="16" t="s">
        <v>4</v>
      </c>
      <c r="G581" s="16" t="s">
        <v>5</v>
      </c>
      <c r="H581" s="14" t="s">
        <v>764</v>
      </c>
      <c r="I581" s="17">
        <v>169.39</v>
      </c>
      <c r="J581" s="18">
        <v>21</v>
      </c>
      <c r="K581" s="17"/>
      <c r="L581" s="19">
        <v>44484</v>
      </c>
      <c r="M581" s="19" t="s">
        <v>7</v>
      </c>
      <c r="N581" s="19"/>
      <c r="O581" s="19"/>
      <c r="P581" s="19"/>
      <c r="Q581" s="19" t="s">
        <v>8</v>
      </c>
      <c r="R581" s="19"/>
      <c r="S581" s="19"/>
    </row>
    <row r="582" spans="1:19" x14ac:dyDescent="0.2">
      <c r="A582" s="8">
        <v>13982021</v>
      </c>
      <c r="B582" s="9" t="s">
        <v>16</v>
      </c>
      <c r="C582" s="10" t="s">
        <v>17</v>
      </c>
      <c r="D582" s="10" t="s">
        <v>2</v>
      </c>
      <c r="E582" s="10" t="s">
        <v>342</v>
      </c>
      <c r="F582" s="10" t="s">
        <v>4</v>
      </c>
      <c r="G582" s="10" t="s">
        <v>5</v>
      </c>
      <c r="H582" s="8" t="s">
        <v>764</v>
      </c>
      <c r="I582" s="11">
        <v>360.55</v>
      </c>
      <c r="J582" s="12">
        <v>21</v>
      </c>
      <c r="K582" s="11"/>
      <c r="L582" s="13">
        <v>44484</v>
      </c>
      <c r="M582" s="13" t="s">
        <v>7</v>
      </c>
      <c r="N582" s="13"/>
      <c r="O582" s="13"/>
      <c r="P582" s="13"/>
      <c r="Q582" s="13" t="s">
        <v>8</v>
      </c>
      <c r="R582" s="13"/>
      <c r="S582" s="13"/>
    </row>
    <row r="583" spans="1:19" x14ac:dyDescent="0.2">
      <c r="A583" s="14">
        <v>13992021</v>
      </c>
      <c r="B583" s="15" t="s">
        <v>16</v>
      </c>
      <c r="C583" s="16" t="s">
        <v>17</v>
      </c>
      <c r="D583" s="16" t="s">
        <v>2</v>
      </c>
      <c r="E583" s="16" t="s">
        <v>342</v>
      </c>
      <c r="F583" s="16" t="s">
        <v>4</v>
      </c>
      <c r="G583" s="16" t="s">
        <v>5</v>
      </c>
      <c r="H583" s="14" t="s">
        <v>764</v>
      </c>
      <c r="I583" s="17">
        <v>117.21</v>
      </c>
      <c r="J583" s="18">
        <v>21</v>
      </c>
      <c r="K583" s="17"/>
      <c r="L583" s="19">
        <v>44484</v>
      </c>
      <c r="M583" s="19" t="s">
        <v>7</v>
      </c>
      <c r="N583" s="19"/>
      <c r="O583" s="19"/>
      <c r="P583" s="19"/>
      <c r="Q583" s="19" t="s">
        <v>8</v>
      </c>
      <c r="R583" s="19"/>
      <c r="S583" s="19"/>
    </row>
    <row r="584" spans="1:19" x14ac:dyDescent="0.2">
      <c r="A584" s="8">
        <v>14002021</v>
      </c>
      <c r="B584" s="9" t="s">
        <v>16</v>
      </c>
      <c r="C584" s="10" t="s">
        <v>17</v>
      </c>
      <c r="D584" s="10" t="s">
        <v>2</v>
      </c>
      <c r="E584" s="10" t="s">
        <v>342</v>
      </c>
      <c r="F584" s="10" t="s">
        <v>4</v>
      </c>
      <c r="G584" s="10" t="s">
        <v>5</v>
      </c>
      <c r="H584" s="8" t="s">
        <v>764</v>
      </c>
      <c r="I584" s="11">
        <v>580.57000000000005</v>
      </c>
      <c r="J584" s="12">
        <v>21</v>
      </c>
      <c r="K584" s="11"/>
      <c r="L584" s="13">
        <v>44484</v>
      </c>
      <c r="M584" s="13" t="s">
        <v>7</v>
      </c>
      <c r="N584" s="13"/>
      <c r="O584" s="13"/>
      <c r="P584" s="13"/>
      <c r="Q584" s="13" t="s">
        <v>8</v>
      </c>
      <c r="R584" s="13"/>
      <c r="S584" s="13"/>
    </row>
    <row r="585" spans="1:19" x14ac:dyDescent="0.2">
      <c r="A585" s="14">
        <v>14012021</v>
      </c>
      <c r="B585" s="15" t="s">
        <v>16</v>
      </c>
      <c r="C585" s="16" t="s">
        <v>17</v>
      </c>
      <c r="D585" s="16" t="s">
        <v>2</v>
      </c>
      <c r="E585" s="16" t="s">
        <v>342</v>
      </c>
      <c r="F585" s="16" t="s">
        <v>4</v>
      </c>
      <c r="G585" s="16" t="s">
        <v>5</v>
      </c>
      <c r="H585" s="14" t="s">
        <v>764</v>
      </c>
      <c r="I585" s="17">
        <v>167.25</v>
      </c>
      <c r="J585" s="18">
        <v>21</v>
      </c>
      <c r="K585" s="17"/>
      <c r="L585" s="19">
        <v>44484</v>
      </c>
      <c r="M585" s="19" t="s">
        <v>7</v>
      </c>
      <c r="N585" s="19"/>
      <c r="O585" s="19"/>
      <c r="P585" s="19"/>
      <c r="Q585" s="19" t="s">
        <v>8</v>
      </c>
      <c r="R585" s="19"/>
      <c r="S585" s="19"/>
    </row>
    <row r="586" spans="1:19" x14ac:dyDescent="0.2">
      <c r="A586" s="8">
        <v>14022021</v>
      </c>
      <c r="B586" s="9" t="s">
        <v>16</v>
      </c>
      <c r="C586" s="10" t="s">
        <v>17</v>
      </c>
      <c r="D586" s="10" t="s">
        <v>2</v>
      </c>
      <c r="E586" s="10" t="s">
        <v>342</v>
      </c>
      <c r="F586" s="10" t="s">
        <v>4</v>
      </c>
      <c r="G586" s="10" t="s">
        <v>5</v>
      </c>
      <c r="H586" s="8" t="s">
        <v>764</v>
      </c>
      <c r="I586" s="11">
        <v>473.5</v>
      </c>
      <c r="J586" s="12">
        <v>21</v>
      </c>
      <c r="K586" s="11"/>
      <c r="L586" s="13">
        <v>44484</v>
      </c>
      <c r="M586" s="13" t="s">
        <v>7</v>
      </c>
      <c r="N586" s="13"/>
      <c r="O586" s="13"/>
      <c r="P586" s="13"/>
      <c r="Q586" s="13" t="s">
        <v>8</v>
      </c>
      <c r="R586" s="13"/>
      <c r="S586" s="13"/>
    </row>
    <row r="587" spans="1:19" x14ac:dyDescent="0.2">
      <c r="A587" s="14">
        <v>14032021</v>
      </c>
      <c r="B587" s="15" t="s">
        <v>16</v>
      </c>
      <c r="C587" s="16" t="s">
        <v>17</v>
      </c>
      <c r="D587" s="16" t="s">
        <v>2</v>
      </c>
      <c r="E587" s="16" t="s">
        <v>342</v>
      </c>
      <c r="F587" s="16" t="s">
        <v>4</v>
      </c>
      <c r="G587" s="16" t="s">
        <v>5</v>
      </c>
      <c r="H587" s="14" t="s">
        <v>764</v>
      </c>
      <c r="I587" s="17">
        <v>230.87</v>
      </c>
      <c r="J587" s="18">
        <v>21</v>
      </c>
      <c r="K587" s="17"/>
      <c r="L587" s="19">
        <v>44484</v>
      </c>
      <c r="M587" s="19" t="s">
        <v>7</v>
      </c>
      <c r="N587" s="19"/>
      <c r="O587" s="19"/>
      <c r="P587" s="19"/>
      <c r="Q587" s="19" t="s">
        <v>8</v>
      </c>
      <c r="R587" s="19"/>
      <c r="S587" s="19"/>
    </row>
    <row r="588" spans="1:19" x14ac:dyDescent="0.2">
      <c r="A588" s="8">
        <v>14042021</v>
      </c>
      <c r="B588" s="9" t="s">
        <v>16</v>
      </c>
      <c r="C588" s="10" t="s">
        <v>17</v>
      </c>
      <c r="D588" s="10" t="s">
        <v>2</v>
      </c>
      <c r="E588" s="10" t="s">
        <v>342</v>
      </c>
      <c r="F588" s="10" t="s">
        <v>4</v>
      </c>
      <c r="G588" s="10" t="s">
        <v>5</v>
      </c>
      <c r="H588" s="8" t="s">
        <v>764</v>
      </c>
      <c r="I588" s="11">
        <v>397.38</v>
      </c>
      <c r="J588" s="12">
        <v>21</v>
      </c>
      <c r="K588" s="11"/>
      <c r="L588" s="13">
        <v>44484</v>
      </c>
      <c r="M588" s="13" t="s">
        <v>7</v>
      </c>
      <c r="N588" s="13"/>
      <c r="O588" s="13"/>
      <c r="P588" s="13"/>
      <c r="Q588" s="13" t="s">
        <v>8</v>
      </c>
      <c r="R588" s="13"/>
      <c r="S588" s="13"/>
    </row>
    <row r="589" spans="1:19" x14ac:dyDescent="0.2">
      <c r="A589" s="14">
        <v>19082021</v>
      </c>
      <c r="B589" s="15" t="s">
        <v>407</v>
      </c>
      <c r="C589" s="16" t="s">
        <v>29</v>
      </c>
      <c r="D589" s="16" t="s">
        <v>2</v>
      </c>
      <c r="E589" s="16" t="s">
        <v>10</v>
      </c>
      <c r="F589" s="16" t="s">
        <v>4</v>
      </c>
      <c r="G589" s="16" t="s">
        <v>5</v>
      </c>
      <c r="H589" s="14" t="s">
        <v>765</v>
      </c>
      <c r="I589" s="17">
        <v>9530</v>
      </c>
      <c r="J589" s="18">
        <v>21</v>
      </c>
      <c r="K589" s="17"/>
      <c r="L589" s="19">
        <v>44533</v>
      </c>
      <c r="M589" s="19" t="s">
        <v>7</v>
      </c>
      <c r="N589" s="19"/>
      <c r="O589" s="19"/>
      <c r="P589" s="19"/>
      <c r="Q589" s="19" t="s">
        <v>8</v>
      </c>
      <c r="R589" s="19"/>
      <c r="S589" s="19"/>
    </row>
    <row r="590" spans="1:19" x14ac:dyDescent="0.2">
      <c r="A590" s="8">
        <v>12802021</v>
      </c>
      <c r="B590" s="9" t="s">
        <v>766</v>
      </c>
      <c r="C590" s="10" t="s">
        <v>29</v>
      </c>
      <c r="D590" s="10" t="s">
        <v>2</v>
      </c>
      <c r="E590" s="10" t="s">
        <v>10</v>
      </c>
      <c r="F590" s="10" t="s">
        <v>4</v>
      </c>
      <c r="G590" s="10" t="s">
        <v>5</v>
      </c>
      <c r="H590" s="8" t="s">
        <v>765</v>
      </c>
      <c r="I590" s="11">
        <v>300</v>
      </c>
      <c r="J590" s="12">
        <v>21</v>
      </c>
      <c r="K590" s="11"/>
      <c r="L590" s="13">
        <v>44469</v>
      </c>
      <c r="M590" s="13" t="s">
        <v>7</v>
      </c>
      <c r="N590" s="13"/>
      <c r="O590" s="13"/>
      <c r="P590" s="13"/>
      <c r="Q590" s="13" t="s">
        <v>8</v>
      </c>
      <c r="R590" s="13"/>
      <c r="S590" s="13"/>
    </row>
    <row r="591" spans="1:19" x14ac:dyDescent="0.2">
      <c r="A591" s="14">
        <v>14822021</v>
      </c>
      <c r="B591" s="15" t="s">
        <v>767</v>
      </c>
      <c r="C591" s="16" t="s">
        <v>29</v>
      </c>
      <c r="D591" s="16" t="s">
        <v>2</v>
      </c>
      <c r="E591" s="16" t="s">
        <v>10</v>
      </c>
      <c r="F591" s="16" t="s">
        <v>4</v>
      </c>
      <c r="G591" s="16" t="s">
        <v>5</v>
      </c>
      <c r="H591" s="14" t="s">
        <v>765</v>
      </c>
      <c r="I591" s="17">
        <v>3500</v>
      </c>
      <c r="J591" s="18">
        <v>21</v>
      </c>
      <c r="K591" s="17"/>
      <c r="L591" s="19">
        <v>44497</v>
      </c>
      <c r="M591" s="19" t="s">
        <v>7</v>
      </c>
      <c r="N591" s="19"/>
      <c r="O591" s="19"/>
      <c r="P591" s="19"/>
      <c r="Q591" s="19" t="s">
        <v>8</v>
      </c>
      <c r="R591" s="19"/>
      <c r="S591" s="19"/>
    </row>
    <row r="592" spans="1:19" x14ac:dyDescent="0.2">
      <c r="A592" s="14">
        <v>15302021</v>
      </c>
      <c r="B592" s="15" t="s">
        <v>768</v>
      </c>
      <c r="C592" s="16" t="s">
        <v>13</v>
      </c>
      <c r="D592" s="16" t="s">
        <v>2</v>
      </c>
      <c r="E592" s="16" t="s">
        <v>14</v>
      </c>
      <c r="F592" s="16" t="s">
        <v>4</v>
      </c>
      <c r="G592" s="16" t="s">
        <v>5</v>
      </c>
      <c r="H592" s="14" t="s">
        <v>769</v>
      </c>
      <c r="I592" s="17">
        <v>4000</v>
      </c>
      <c r="J592" s="18">
        <v>21</v>
      </c>
      <c r="K592" s="17"/>
      <c r="L592" s="19">
        <v>44507</v>
      </c>
      <c r="M592" s="19" t="s">
        <v>7</v>
      </c>
      <c r="N592" s="19"/>
      <c r="O592" s="19"/>
      <c r="P592" s="19"/>
      <c r="Q592" s="19" t="s">
        <v>8</v>
      </c>
      <c r="R592" s="19"/>
      <c r="S592" s="19"/>
    </row>
    <row r="593" spans="1:19" x14ac:dyDescent="0.2">
      <c r="A593" s="8">
        <v>15022021</v>
      </c>
      <c r="B593" s="9" t="s">
        <v>770</v>
      </c>
      <c r="C593" s="10" t="s">
        <v>13</v>
      </c>
      <c r="D593" s="10" t="s">
        <v>2</v>
      </c>
      <c r="E593" s="10" t="s">
        <v>14</v>
      </c>
      <c r="F593" s="10" t="s">
        <v>4</v>
      </c>
      <c r="G593" s="10" t="s">
        <v>5</v>
      </c>
      <c r="H593" s="8" t="s">
        <v>771</v>
      </c>
      <c r="I593" s="11">
        <v>3250</v>
      </c>
      <c r="J593" s="12">
        <v>21</v>
      </c>
      <c r="K593" s="11"/>
      <c r="L593" s="13">
        <v>44502</v>
      </c>
      <c r="M593" s="13" t="s">
        <v>7</v>
      </c>
      <c r="N593" s="13"/>
      <c r="O593" s="13"/>
      <c r="P593" s="13"/>
      <c r="Q593" s="13" t="s">
        <v>8</v>
      </c>
      <c r="R593" s="13"/>
      <c r="S593" s="13"/>
    </row>
    <row r="594" spans="1:19" x14ac:dyDescent="0.2">
      <c r="A594" s="14">
        <v>14272021</v>
      </c>
      <c r="B594" s="15" t="s">
        <v>772</v>
      </c>
      <c r="C594" s="16" t="s">
        <v>17</v>
      </c>
      <c r="D594" s="16" t="s">
        <v>2</v>
      </c>
      <c r="E594" s="16" t="s">
        <v>14</v>
      </c>
      <c r="F594" s="16" t="s">
        <v>4</v>
      </c>
      <c r="G594" s="16" t="s">
        <v>5</v>
      </c>
      <c r="H594" s="14" t="s">
        <v>773</v>
      </c>
      <c r="I594" s="17">
        <v>14800</v>
      </c>
      <c r="J594" s="18">
        <v>21</v>
      </c>
      <c r="K594" s="17"/>
      <c r="L594" s="19">
        <v>44491</v>
      </c>
      <c r="M594" s="19" t="s">
        <v>7</v>
      </c>
      <c r="N594" s="19"/>
      <c r="O594" s="19"/>
      <c r="P594" s="19"/>
      <c r="Q594" s="19" t="s">
        <v>8</v>
      </c>
      <c r="R594" s="19"/>
      <c r="S594" s="19"/>
    </row>
    <row r="595" spans="1:19" x14ac:dyDescent="0.2">
      <c r="A595" s="14">
        <v>13392021</v>
      </c>
      <c r="B595" s="15" t="s">
        <v>774</v>
      </c>
      <c r="C595" s="16" t="s">
        <v>37</v>
      </c>
      <c r="D595" s="16" t="s">
        <v>2</v>
      </c>
      <c r="E595" s="16" t="s">
        <v>775</v>
      </c>
      <c r="F595" s="16" t="s">
        <v>25</v>
      </c>
      <c r="G595" s="16" t="s">
        <v>5</v>
      </c>
      <c r="H595" s="14" t="s">
        <v>776</v>
      </c>
      <c r="I595" s="17">
        <v>62.48</v>
      </c>
      <c r="J595" s="18">
        <v>21</v>
      </c>
      <c r="K595" s="17"/>
      <c r="L595" s="19">
        <v>44488</v>
      </c>
      <c r="M595" s="19" t="s">
        <v>7</v>
      </c>
      <c r="N595" s="19"/>
      <c r="O595" s="19"/>
      <c r="P595" s="19"/>
      <c r="Q595" s="19" t="s">
        <v>8</v>
      </c>
      <c r="R595" s="19"/>
      <c r="S595" s="19"/>
    </row>
    <row r="596" spans="1:19" x14ac:dyDescent="0.2">
      <c r="A596" s="14">
        <v>13382021</v>
      </c>
      <c r="B596" s="15" t="s">
        <v>777</v>
      </c>
      <c r="C596" s="16" t="s">
        <v>29</v>
      </c>
      <c r="D596" s="16" t="s">
        <v>2</v>
      </c>
      <c r="E596" s="16" t="s">
        <v>775</v>
      </c>
      <c r="F596" s="16" t="s">
        <v>25</v>
      </c>
      <c r="G596" s="16" t="s">
        <v>5</v>
      </c>
      <c r="H596" s="14" t="s">
        <v>776</v>
      </c>
      <c r="I596" s="17">
        <v>62.31</v>
      </c>
      <c r="J596" s="18">
        <v>21</v>
      </c>
      <c r="K596" s="17"/>
      <c r="L596" s="19">
        <v>44488</v>
      </c>
      <c r="M596" s="19" t="s">
        <v>7</v>
      </c>
      <c r="N596" s="19"/>
      <c r="O596" s="19"/>
      <c r="P596" s="19"/>
      <c r="Q596" s="19" t="s">
        <v>8</v>
      </c>
      <c r="R596" s="19"/>
      <c r="S596" s="19"/>
    </row>
    <row r="597" spans="1:19" x14ac:dyDescent="0.2">
      <c r="A597" s="8">
        <v>16582021</v>
      </c>
      <c r="B597" s="9" t="s">
        <v>778</v>
      </c>
      <c r="C597" s="10" t="s">
        <v>37</v>
      </c>
      <c r="D597" s="10" t="s">
        <v>2</v>
      </c>
      <c r="E597" s="10" t="s">
        <v>775</v>
      </c>
      <c r="F597" s="10" t="s">
        <v>25</v>
      </c>
      <c r="G597" s="10" t="s">
        <v>5</v>
      </c>
      <c r="H597" s="8" t="s">
        <v>776</v>
      </c>
      <c r="I597" s="11">
        <v>62.48</v>
      </c>
      <c r="J597" s="12">
        <v>21</v>
      </c>
      <c r="K597" s="11"/>
      <c r="L597" s="13">
        <v>44519</v>
      </c>
      <c r="M597" s="13" t="s">
        <v>7</v>
      </c>
      <c r="N597" s="13"/>
      <c r="O597" s="13"/>
      <c r="P597" s="13"/>
      <c r="Q597" s="13" t="s">
        <v>8</v>
      </c>
      <c r="R597" s="13"/>
      <c r="S597" s="13"/>
    </row>
    <row r="598" spans="1:19" x14ac:dyDescent="0.2">
      <c r="A598" s="14">
        <v>16592021</v>
      </c>
      <c r="B598" s="15" t="s">
        <v>779</v>
      </c>
      <c r="C598" s="16" t="s">
        <v>29</v>
      </c>
      <c r="D598" s="16" t="s">
        <v>2</v>
      </c>
      <c r="E598" s="16" t="s">
        <v>775</v>
      </c>
      <c r="F598" s="16" t="s">
        <v>25</v>
      </c>
      <c r="G598" s="16" t="s">
        <v>5</v>
      </c>
      <c r="H598" s="14" t="s">
        <v>776</v>
      </c>
      <c r="I598" s="17">
        <v>62.31</v>
      </c>
      <c r="J598" s="18">
        <v>21</v>
      </c>
      <c r="K598" s="17"/>
      <c r="L598" s="19">
        <v>44519</v>
      </c>
      <c r="M598" s="19" t="s">
        <v>7</v>
      </c>
      <c r="N598" s="19"/>
      <c r="O598" s="19"/>
      <c r="P598" s="19"/>
      <c r="Q598" s="19" t="s">
        <v>8</v>
      </c>
      <c r="R598" s="19"/>
      <c r="S598" s="19"/>
    </row>
    <row r="599" spans="1:19" x14ac:dyDescent="0.2">
      <c r="A599" s="8">
        <v>19982021</v>
      </c>
      <c r="B599" s="9" t="s">
        <v>780</v>
      </c>
      <c r="C599" s="10" t="s">
        <v>29</v>
      </c>
      <c r="D599" s="10" t="s">
        <v>2</v>
      </c>
      <c r="E599" s="10" t="s">
        <v>775</v>
      </c>
      <c r="F599" s="10" t="s">
        <v>25</v>
      </c>
      <c r="G599" s="10" t="s">
        <v>5</v>
      </c>
      <c r="H599" s="8" t="s">
        <v>776</v>
      </c>
      <c r="I599" s="11">
        <v>62.31</v>
      </c>
      <c r="J599" s="12">
        <v>21</v>
      </c>
      <c r="K599" s="11"/>
      <c r="L599" s="13">
        <v>44549</v>
      </c>
      <c r="M599" s="13" t="s">
        <v>7</v>
      </c>
      <c r="N599" s="13"/>
      <c r="O599" s="13"/>
      <c r="P599" s="13"/>
      <c r="Q599" s="13" t="s">
        <v>8</v>
      </c>
      <c r="R599" s="13"/>
      <c r="S599" s="13"/>
    </row>
    <row r="600" spans="1:19" x14ac:dyDescent="0.2">
      <c r="A600" s="14">
        <v>19992021</v>
      </c>
      <c r="B600" s="15" t="s">
        <v>781</v>
      </c>
      <c r="C600" s="16" t="s">
        <v>37</v>
      </c>
      <c r="D600" s="16" t="s">
        <v>2</v>
      </c>
      <c r="E600" s="16" t="s">
        <v>775</v>
      </c>
      <c r="F600" s="16" t="s">
        <v>25</v>
      </c>
      <c r="G600" s="16" t="s">
        <v>5</v>
      </c>
      <c r="H600" s="14" t="s">
        <v>776</v>
      </c>
      <c r="I600" s="17">
        <v>62.45</v>
      </c>
      <c r="J600" s="18">
        <v>21</v>
      </c>
      <c r="K600" s="17"/>
      <c r="L600" s="19">
        <v>44549</v>
      </c>
      <c r="M600" s="19" t="s">
        <v>7</v>
      </c>
      <c r="N600" s="19"/>
      <c r="O600" s="19"/>
      <c r="P600" s="19"/>
      <c r="Q600" s="19" t="s">
        <v>8</v>
      </c>
      <c r="R600" s="19"/>
      <c r="S600" s="19"/>
    </row>
    <row r="601" spans="1:19" x14ac:dyDescent="0.2">
      <c r="A601" s="14">
        <v>14442021</v>
      </c>
      <c r="B601" s="15" t="s">
        <v>782</v>
      </c>
      <c r="C601" s="16" t="s">
        <v>44</v>
      </c>
      <c r="D601" s="16" t="s">
        <v>2</v>
      </c>
      <c r="E601" s="16" t="s">
        <v>775</v>
      </c>
      <c r="F601" s="16" t="s">
        <v>89</v>
      </c>
      <c r="G601" s="16" t="s">
        <v>5</v>
      </c>
      <c r="H601" s="14" t="s">
        <v>783</v>
      </c>
      <c r="I601" s="17">
        <v>423.29</v>
      </c>
      <c r="J601" s="18">
        <v>21</v>
      </c>
      <c r="K601" s="17"/>
      <c r="L601" s="19">
        <v>44490</v>
      </c>
      <c r="M601" s="19" t="s">
        <v>7</v>
      </c>
      <c r="N601" s="19"/>
      <c r="O601" s="19"/>
      <c r="P601" s="19"/>
      <c r="Q601" s="19" t="s">
        <v>8</v>
      </c>
      <c r="R601" s="19"/>
      <c r="S601" s="19"/>
    </row>
    <row r="602" spans="1:19" x14ac:dyDescent="0.2">
      <c r="A602" s="8">
        <v>16682021</v>
      </c>
      <c r="B602" s="9" t="s">
        <v>784</v>
      </c>
      <c r="C602" s="10" t="s">
        <v>44</v>
      </c>
      <c r="D602" s="10" t="s">
        <v>2</v>
      </c>
      <c r="E602" s="10" t="s">
        <v>775</v>
      </c>
      <c r="F602" s="10" t="s">
        <v>89</v>
      </c>
      <c r="G602" s="10" t="s">
        <v>5</v>
      </c>
      <c r="H602" s="8" t="s">
        <v>783</v>
      </c>
      <c r="I602" s="11">
        <v>408.2</v>
      </c>
      <c r="J602" s="12">
        <v>21</v>
      </c>
      <c r="K602" s="11"/>
      <c r="L602" s="13">
        <v>44510</v>
      </c>
      <c r="M602" s="13" t="s">
        <v>7</v>
      </c>
      <c r="N602" s="13"/>
      <c r="O602" s="13"/>
      <c r="P602" s="13"/>
      <c r="Q602" s="13" t="s">
        <v>8</v>
      </c>
      <c r="R602" s="13"/>
      <c r="S602" s="13"/>
    </row>
    <row r="603" spans="1:19" x14ac:dyDescent="0.2">
      <c r="A603" s="8">
        <v>18302021</v>
      </c>
      <c r="B603" s="9" t="s">
        <v>234</v>
      </c>
      <c r="C603" s="10" t="s">
        <v>25</v>
      </c>
      <c r="D603" s="10" t="s">
        <v>2</v>
      </c>
      <c r="E603" s="10" t="s">
        <v>10</v>
      </c>
      <c r="F603" s="10" t="s">
        <v>4</v>
      </c>
      <c r="G603" s="10" t="s">
        <v>5</v>
      </c>
      <c r="H603" s="8" t="s">
        <v>785</v>
      </c>
      <c r="I603" s="11">
        <v>200</v>
      </c>
      <c r="J603" s="12">
        <v>21</v>
      </c>
      <c r="K603" s="11"/>
      <c r="L603" s="13">
        <v>44523</v>
      </c>
      <c r="M603" s="13" t="s">
        <v>7</v>
      </c>
      <c r="N603" s="13"/>
      <c r="O603" s="13"/>
      <c r="P603" s="13"/>
      <c r="Q603" s="13" t="s">
        <v>8</v>
      </c>
      <c r="R603" s="13"/>
      <c r="S603" s="13"/>
    </row>
    <row r="604" spans="1:19" x14ac:dyDescent="0.2">
      <c r="A604" s="8">
        <v>13252021</v>
      </c>
      <c r="B604" s="9" t="s">
        <v>786</v>
      </c>
      <c r="C604" s="10" t="s">
        <v>787</v>
      </c>
      <c r="D604" s="10" t="s">
        <v>2</v>
      </c>
      <c r="E604" s="10" t="s">
        <v>421</v>
      </c>
      <c r="F604" s="10" t="s">
        <v>193</v>
      </c>
      <c r="G604" s="10" t="s">
        <v>5</v>
      </c>
      <c r="H604" s="8" t="s">
        <v>788</v>
      </c>
      <c r="I604" s="11">
        <v>13.9</v>
      </c>
      <c r="J604" s="12">
        <v>21</v>
      </c>
      <c r="K604" s="11"/>
      <c r="L604" s="13">
        <v>44412</v>
      </c>
      <c r="M604" s="13" t="s">
        <v>7</v>
      </c>
      <c r="N604" s="13"/>
      <c r="O604" s="13"/>
      <c r="P604" s="13"/>
      <c r="Q604" s="13" t="s">
        <v>8</v>
      </c>
      <c r="R604" s="13"/>
      <c r="S604" s="13"/>
    </row>
    <row r="605" spans="1:19" x14ac:dyDescent="0.2">
      <c r="A605" s="14">
        <v>13262021</v>
      </c>
      <c r="B605" s="15" t="s">
        <v>786</v>
      </c>
      <c r="C605" s="16" t="s">
        <v>787</v>
      </c>
      <c r="D605" s="16" t="s">
        <v>2</v>
      </c>
      <c r="E605" s="16" t="s">
        <v>421</v>
      </c>
      <c r="F605" s="16" t="s">
        <v>193</v>
      </c>
      <c r="G605" s="16" t="s">
        <v>5</v>
      </c>
      <c r="H605" s="14" t="s">
        <v>788</v>
      </c>
      <c r="I605" s="17">
        <v>3.95</v>
      </c>
      <c r="J605" s="18">
        <v>21</v>
      </c>
      <c r="K605" s="17"/>
      <c r="L605" s="19">
        <v>44412</v>
      </c>
      <c r="M605" s="19" t="s">
        <v>7</v>
      </c>
      <c r="N605" s="19"/>
      <c r="O605" s="19"/>
      <c r="P605" s="19"/>
      <c r="Q605" s="19" t="s">
        <v>8</v>
      </c>
      <c r="R605" s="19"/>
      <c r="S605" s="19"/>
    </row>
    <row r="606" spans="1:19" x14ac:dyDescent="0.2">
      <c r="A606" s="8">
        <v>13272021</v>
      </c>
      <c r="B606" s="9" t="s">
        <v>786</v>
      </c>
      <c r="C606" s="10" t="s">
        <v>787</v>
      </c>
      <c r="D606" s="10" t="s">
        <v>2</v>
      </c>
      <c r="E606" s="10" t="s">
        <v>421</v>
      </c>
      <c r="F606" s="10" t="s">
        <v>193</v>
      </c>
      <c r="G606" s="10" t="s">
        <v>5</v>
      </c>
      <c r="H606" s="8" t="s">
        <v>788</v>
      </c>
      <c r="I606" s="11">
        <v>9.9499999999999993</v>
      </c>
      <c r="J606" s="12">
        <v>21</v>
      </c>
      <c r="K606" s="11"/>
      <c r="L606" s="13">
        <v>44413</v>
      </c>
      <c r="M606" s="13" t="s">
        <v>7</v>
      </c>
      <c r="N606" s="13"/>
      <c r="O606" s="13"/>
      <c r="P606" s="13"/>
      <c r="Q606" s="13" t="s">
        <v>8</v>
      </c>
      <c r="R606" s="13"/>
      <c r="S606" s="13"/>
    </row>
    <row r="607" spans="1:19" x14ac:dyDescent="0.2">
      <c r="A607" s="8">
        <v>12622021</v>
      </c>
      <c r="B607" s="9" t="s">
        <v>16</v>
      </c>
      <c r="C607" s="10" t="s">
        <v>17</v>
      </c>
      <c r="D607" s="10" t="s">
        <v>2</v>
      </c>
      <c r="E607" s="10" t="s">
        <v>342</v>
      </c>
      <c r="F607" s="10" t="s">
        <v>4</v>
      </c>
      <c r="G607" s="10" t="s">
        <v>5</v>
      </c>
      <c r="H607" s="8" t="s">
        <v>789</v>
      </c>
      <c r="I607" s="11">
        <v>2474.9699999999998</v>
      </c>
      <c r="J607" s="12"/>
      <c r="K607" s="11">
        <v>499.5</v>
      </c>
      <c r="L607" s="13">
        <v>44469</v>
      </c>
      <c r="M607" s="13" t="s">
        <v>7</v>
      </c>
      <c r="N607" s="13"/>
      <c r="O607" s="13"/>
      <c r="P607" s="13"/>
      <c r="Q607" s="13" t="s">
        <v>8</v>
      </c>
      <c r="R607" s="13"/>
      <c r="S607" s="13"/>
    </row>
    <row r="608" spans="1:19" x14ac:dyDescent="0.2">
      <c r="A608" s="14">
        <v>12632021</v>
      </c>
      <c r="B608" s="15" t="s">
        <v>16</v>
      </c>
      <c r="C608" s="16" t="s">
        <v>17</v>
      </c>
      <c r="D608" s="16" t="s">
        <v>2</v>
      </c>
      <c r="E608" s="16" t="s">
        <v>342</v>
      </c>
      <c r="F608" s="16" t="s">
        <v>4</v>
      </c>
      <c r="G608" s="16" t="s">
        <v>5</v>
      </c>
      <c r="H608" s="14" t="s">
        <v>789</v>
      </c>
      <c r="I608" s="17">
        <v>322.33</v>
      </c>
      <c r="J608" s="18"/>
      <c r="K608" s="17">
        <v>67.69</v>
      </c>
      <c r="L608" s="19">
        <v>44469</v>
      </c>
      <c r="M608" s="19" t="s">
        <v>7</v>
      </c>
      <c r="N608" s="19"/>
      <c r="O608" s="19"/>
      <c r="P608" s="19"/>
      <c r="Q608" s="19" t="s">
        <v>8</v>
      </c>
      <c r="R608" s="19"/>
      <c r="S608" s="19"/>
    </row>
    <row r="609" spans="1:19" x14ac:dyDescent="0.2">
      <c r="A609" s="8">
        <v>16432021</v>
      </c>
      <c r="B609" s="9" t="s">
        <v>16</v>
      </c>
      <c r="C609" s="10" t="s">
        <v>17</v>
      </c>
      <c r="D609" s="10" t="s">
        <v>2</v>
      </c>
      <c r="E609" s="10" t="s">
        <v>342</v>
      </c>
      <c r="F609" s="10" t="s">
        <v>4</v>
      </c>
      <c r="G609" s="10" t="s">
        <v>5</v>
      </c>
      <c r="H609" s="8" t="s">
        <v>789</v>
      </c>
      <c r="I609" s="11">
        <v>598.44000000000005</v>
      </c>
      <c r="J609" s="12">
        <v>21</v>
      </c>
      <c r="K609" s="11"/>
      <c r="L609" s="13">
        <v>44498</v>
      </c>
      <c r="M609" s="13" t="s">
        <v>7</v>
      </c>
      <c r="N609" s="13"/>
      <c r="O609" s="13"/>
      <c r="P609" s="13"/>
      <c r="Q609" s="13" t="s">
        <v>8</v>
      </c>
      <c r="R609" s="13"/>
      <c r="S609" s="13"/>
    </row>
    <row r="610" spans="1:19" x14ac:dyDescent="0.2">
      <c r="A610" s="14">
        <v>21322021</v>
      </c>
      <c r="B610" s="15" t="s">
        <v>790</v>
      </c>
      <c r="C610" s="16" t="s">
        <v>1</v>
      </c>
      <c r="D610" s="16" t="s">
        <v>2</v>
      </c>
      <c r="E610" s="16" t="s">
        <v>10</v>
      </c>
      <c r="F610" s="16" t="s">
        <v>4</v>
      </c>
      <c r="G610" s="16" t="s">
        <v>5</v>
      </c>
      <c r="H610" s="14" t="s">
        <v>791</v>
      </c>
      <c r="I610" s="17">
        <v>2750</v>
      </c>
      <c r="J610" s="18">
        <v>21</v>
      </c>
      <c r="K610" s="17"/>
      <c r="L610" s="19">
        <v>44550</v>
      </c>
      <c r="M610" s="19" t="s">
        <v>7</v>
      </c>
      <c r="N610" s="19"/>
      <c r="O610" s="19"/>
      <c r="P610" s="19"/>
      <c r="Q610" s="19" t="s">
        <v>8</v>
      </c>
      <c r="R610" s="19"/>
      <c r="S610" s="19"/>
    </row>
    <row r="611" spans="1:19" x14ac:dyDescent="0.2">
      <c r="A611" s="8">
        <v>12702021</v>
      </c>
      <c r="B611" s="9" t="s">
        <v>792</v>
      </c>
      <c r="C611" s="10" t="s">
        <v>29</v>
      </c>
      <c r="D611" s="10" t="s">
        <v>107</v>
      </c>
      <c r="E611" s="10" t="s">
        <v>412</v>
      </c>
      <c r="F611" s="10" t="s">
        <v>25</v>
      </c>
      <c r="G611" s="10" t="s">
        <v>5</v>
      </c>
      <c r="H611" s="8" t="s">
        <v>793</v>
      </c>
      <c r="I611" s="11">
        <v>240</v>
      </c>
      <c r="J611" s="12">
        <v>21</v>
      </c>
      <c r="K611" s="11"/>
      <c r="L611" s="13">
        <v>44470</v>
      </c>
      <c r="M611" s="13" t="s">
        <v>7</v>
      </c>
      <c r="N611" s="13"/>
      <c r="O611" s="13"/>
      <c r="P611" s="13"/>
      <c r="Q611" s="13" t="s">
        <v>8</v>
      </c>
      <c r="R611" s="13"/>
      <c r="S611" s="13"/>
    </row>
    <row r="612" spans="1:19" x14ac:dyDescent="0.2">
      <c r="A612" s="14">
        <v>14802021</v>
      </c>
      <c r="B612" s="15" t="s">
        <v>794</v>
      </c>
      <c r="C612" s="16" t="s">
        <v>29</v>
      </c>
      <c r="D612" s="16" t="s">
        <v>107</v>
      </c>
      <c r="E612" s="16" t="s">
        <v>412</v>
      </c>
      <c r="F612" s="16" t="s">
        <v>25</v>
      </c>
      <c r="G612" s="16" t="s">
        <v>5</v>
      </c>
      <c r="H612" s="14" t="s">
        <v>793</v>
      </c>
      <c r="I612" s="17">
        <v>240</v>
      </c>
      <c r="J612" s="18">
        <v>21</v>
      </c>
      <c r="K612" s="17"/>
      <c r="L612" s="19">
        <v>44502</v>
      </c>
      <c r="M612" s="19" t="s">
        <v>7</v>
      </c>
      <c r="N612" s="19"/>
      <c r="O612" s="19"/>
      <c r="P612" s="19"/>
      <c r="Q612" s="19" t="s">
        <v>8</v>
      </c>
      <c r="R612" s="19"/>
      <c r="S612" s="19"/>
    </row>
    <row r="613" spans="1:19" x14ac:dyDescent="0.2">
      <c r="A613" s="8">
        <v>21482021</v>
      </c>
      <c r="B613" s="9" t="s">
        <v>795</v>
      </c>
      <c r="C613" s="10" t="s">
        <v>29</v>
      </c>
      <c r="D613" s="10" t="s">
        <v>107</v>
      </c>
      <c r="E613" s="10" t="s">
        <v>412</v>
      </c>
      <c r="F613" s="10" t="s">
        <v>25</v>
      </c>
      <c r="G613" s="10" t="s">
        <v>5</v>
      </c>
      <c r="H613" s="8" t="s">
        <v>793</v>
      </c>
      <c r="I613" s="11">
        <v>240</v>
      </c>
      <c r="J613" s="12">
        <v>21</v>
      </c>
      <c r="K613" s="11"/>
      <c r="L613" s="13">
        <v>44531</v>
      </c>
      <c r="M613" s="13" t="s">
        <v>7</v>
      </c>
      <c r="N613" s="13"/>
      <c r="O613" s="13"/>
      <c r="P613" s="13"/>
      <c r="Q613" s="13" t="s">
        <v>8</v>
      </c>
      <c r="R613" s="13"/>
      <c r="S613" s="13"/>
    </row>
    <row r="614" spans="1:19" x14ac:dyDescent="0.2">
      <c r="A614" s="14">
        <v>17062021</v>
      </c>
      <c r="B614" s="15" t="s">
        <v>796</v>
      </c>
      <c r="C614" s="16" t="s">
        <v>37</v>
      </c>
      <c r="D614" s="16" t="s">
        <v>2</v>
      </c>
      <c r="E614" s="16" t="s">
        <v>30</v>
      </c>
      <c r="F614" s="16" t="s">
        <v>4</v>
      </c>
      <c r="G614" s="16" t="s">
        <v>5</v>
      </c>
      <c r="H614" s="14" t="s">
        <v>797</v>
      </c>
      <c r="I614" s="17">
        <v>8165.29</v>
      </c>
      <c r="J614" s="18">
        <v>21</v>
      </c>
      <c r="K614" s="17"/>
      <c r="L614" s="19">
        <v>44510</v>
      </c>
      <c r="M614" s="19" t="s">
        <v>7</v>
      </c>
      <c r="N614" s="19"/>
      <c r="O614" s="19"/>
      <c r="P614" s="19"/>
      <c r="Q614" s="19" t="s">
        <v>8</v>
      </c>
      <c r="R614" s="19"/>
      <c r="S614" s="19"/>
    </row>
    <row r="615" spans="1:19" x14ac:dyDescent="0.2">
      <c r="A615" s="8">
        <v>15742021</v>
      </c>
      <c r="B615" s="9" t="s">
        <v>338</v>
      </c>
      <c r="C615" s="10" t="s">
        <v>13</v>
      </c>
      <c r="D615" s="10" t="s">
        <v>2</v>
      </c>
      <c r="E615" s="10" t="s">
        <v>30</v>
      </c>
      <c r="F615" s="10" t="s">
        <v>160</v>
      </c>
      <c r="G615" s="10" t="s">
        <v>5</v>
      </c>
      <c r="H615" s="8" t="s">
        <v>798</v>
      </c>
      <c r="I615" s="11">
        <v>3616.36</v>
      </c>
      <c r="J615" s="12">
        <v>10</v>
      </c>
      <c r="K615" s="11"/>
      <c r="L615" s="13">
        <v>44511</v>
      </c>
      <c r="M615" s="13" t="s">
        <v>7</v>
      </c>
      <c r="N615" s="13"/>
      <c r="O615" s="13"/>
      <c r="P615" s="13"/>
      <c r="Q615" s="13" t="s">
        <v>8</v>
      </c>
      <c r="R615" s="13"/>
      <c r="S615" s="13"/>
    </row>
    <row r="616" spans="1:19" x14ac:dyDescent="0.2">
      <c r="A616" s="14">
        <v>18102021</v>
      </c>
      <c r="B616" s="15" t="s">
        <v>83</v>
      </c>
      <c r="C616" s="16" t="s">
        <v>29</v>
      </c>
      <c r="D616" s="16" t="s">
        <v>2</v>
      </c>
      <c r="E616" s="16" t="s">
        <v>30</v>
      </c>
      <c r="F616" s="16" t="s">
        <v>4</v>
      </c>
      <c r="G616" s="16" t="s">
        <v>5</v>
      </c>
      <c r="H616" s="14" t="s">
        <v>799</v>
      </c>
      <c r="I616" s="17">
        <v>473.64</v>
      </c>
      <c r="J616" s="18">
        <v>10</v>
      </c>
      <c r="K616" s="17"/>
      <c r="L616" s="19">
        <v>44534</v>
      </c>
      <c r="M616" s="19" t="s">
        <v>7</v>
      </c>
      <c r="N616" s="19"/>
      <c r="O616" s="19"/>
      <c r="P616" s="19"/>
      <c r="Q616" s="19" t="s">
        <v>8</v>
      </c>
      <c r="R616" s="19"/>
      <c r="S616" s="19"/>
    </row>
    <row r="617" spans="1:19" x14ac:dyDescent="0.2">
      <c r="A617" s="8">
        <v>15162021</v>
      </c>
      <c r="B617" s="9" t="s">
        <v>800</v>
      </c>
      <c r="C617" s="10" t="s">
        <v>29</v>
      </c>
      <c r="D617" s="10" t="s">
        <v>2</v>
      </c>
      <c r="E617" s="10" t="s">
        <v>14</v>
      </c>
      <c r="F617" s="10" t="s">
        <v>4</v>
      </c>
      <c r="G617" s="10" t="s">
        <v>5</v>
      </c>
      <c r="H617" s="8" t="s">
        <v>801</v>
      </c>
      <c r="I617" s="11">
        <v>14900</v>
      </c>
      <c r="J617" s="12">
        <v>21</v>
      </c>
      <c r="K617" s="11"/>
      <c r="L617" s="13">
        <v>44488</v>
      </c>
      <c r="M617" s="13" t="s">
        <v>7</v>
      </c>
      <c r="N617" s="13"/>
      <c r="O617" s="13"/>
      <c r="P617" s="13"/>
      <c r="Q617" s="13" t="s">
        <v>8</v>
      </c>
      <c r="R617" s="13"/>
      <c r="S617" s="13"/>
    </row>
    <row r="618" spans="1:19" x14ac:dyDescent="0.2">
      <c r="A618" s="14">
        <v>21262021</v>
      </c>
      <c r="B618" s="15" t="s">
        <v>691</v>
      </c>
      <c r="C618" s="16" t="s">
        <v>44</v>
      </c>
      <c r="D618" s="16" t="s">
        <v>2</v>
      </c>
      <c r="E618" s="16" t="s">
        <v>3</v>
      </c>
      <c r="F618" s="16" t="s">
        <v>4</v>
      </c>
      <c r="G618" s="16" t="s">
        <v>5</v>
      </c>
      <c r="H618" s="14" t="s">
        <v>802</v>
      </c>
      <c r="I618" s="17">
        <v>2975.05</v>
      </c>
      <c r="J618" s="18">
        <v>21</v>
      </c>
      <c r="K618" s="17"/>
      <c r="L618" s="19">
        <v>44552</v>
      </c>
      <c r="M618" s="19" t="s">
        <v>7</v>
      </c>
      <c r="N618" s="19"/>
      <c r="O618" s="19"/>
      <c r="P618" s="19"/>
      <c r="Q618" s="19" t="s">
        <v>8</v>
      </c>
      <c r="R618" s="19"/>
      <c r="S618" s="19"/>
    </row>
    <row r="619" spans="1:19" x14ac:dyDescent="0.2">
      <c r="A619" s="14">
        <v>20722021</v>
      </c>
      <c r="B619" s="15" t="s">
        <v>803</v>
      </c>
      <c r="C619" s="16" t="s">
        <v>29</v>
      </c>
      <c r="D619" s="16" t="s">
        <v>2</v>
      </c>
      <c r="E619" s="16" t="s">
        <v>397</v>
      </c>
      <c r="F619" s="16" t="s">
        <v>4</v>
      </c>
      <c r="G619" s="16" t="s">
        <v>5</v>
      </c>
      <c r="H619" s="14" t="s">
        <v>804</v>
      </c>
      <c r="I619" s="17">
        <v>7260</v>
      </c>
      <c r="J619" s="18">
        <v>0</v>
      </c>
      <c r="K619" s="17"/>
      <c r="L619" s="19">
        <v>44552</v>
      </c>
      <c r="M619" s="19" t="s">
        <v>7</v>
      </c>
      <c r="N619" s="19"/>
      <c r="O619" s="19"/>
      <c r="P619" s="19"/>
      <c r="Q619" s="19" t="s">
        <v>8</v>
      </c>
      <c r="R619" s="19"/>
      <c r="S619" s="19"/>
    </row>
    <row r="620" spans="1:19" x14ac:dyDescent="0.2">
      <c r="A620" s="14">
        <v>20822021</v>
      </c>
      <c r="B620" s="15" t="s">
        <v>805</v>
      </c>
      <c r="C620" s="16" t="s">
        <v>806</v>
      </c>
      <c r="D620" s="16" t="s">
        <v>2</v>
      </c>
      <c r="E620" s="16" t="s">
        <v>10</v>
      </c>
      <c r="F620" s="16" t="s">
        <v>4</v>
      </c>
      <c r="G620" s="16" t="s">
        <v>5</v>
      </c>
      <c r="H620" s="14" t="s">
        <v>807</v>
      </c>
      <c r="I620" s="17">
        <v>1076.75</v>
      </c>
      <c r="J620" s="18">
        <v>4</v>
      </c>
      <c r="K620" s="17"/>
      <c r="L620" s="19">
        <v>44544</v>
      </c>
      <c r="M620" s="19" t="s">
        <v>7</v>
      </c>
      <c r="N620" s="19"/>
      <c r="O620" s="19"/>
      <c r="P620" s="19"/>
      <c r="Q620" s="19" t="s">
        <v>8</v>
      </c>
      <c r="R620" s="19"/>
      <c r="S620" s="19"/>
    </row>
    <row r="621" spans="1:19" x14ac:dyDescent="0.2">
      <c r="A621" s="8">
        <v>15462021</v>
      </c>
      <c r="B621" s="9" t="s">
        <v>808</v>
      </c>
      <c r="C621" s="10" t="s">
        <v>1</v>
      </c>
      <c r="D621" s="10" t="s">
        <v>2</v>
      </c>
      <c r="E621" s="10" t="s">
        <v>10</v>
      </c>
      <c r="F621" s="10" t="s">
        <v>148</v>
      </c>
      <c r="G621" s="10" t="s">
        <v>5</v>
      </c>
      <c r="H621" s="8" t="s">
        <v>809</v>
      </c>
      <c r="I621" s="11">
        <v>1224</v>
      </c>
      <c r="J621" s="12">
        <v>0</v>
      </c>
      <c r="K621" s="11"/>
      <c r="L621" s="13">
        <v>44502</v>
      </c>
      <c r="M621" s="13" t="s">
        <v>7</v>
      </c>
      <c r="N621" s="13"/>
      <c r="O621" s="13"/>
      <c r="P621" s="13"/>
      <c r="Q621" s="13" t="s">
        <v>8</v>
      </c>
      <c r="R621" s="13"/>
      <c r="S621" s="13"/>
    </row>
    <row r="622" spans="1:19" x14ac:dyDescent="0.2">
      <c r="A622" s="14">
        <v>14462021</v>
      </c>
      <c r="B622" s="15" t="s">
        <v>810</v>
      </c>
      <c r="C622" s="16" t="s">
        <v>1</v>
      </c>
      <c r="D622" s="16" t="s">
        <v>2</v>
      </c>
      <c r="E622" s="16" t="s">
        <v>30</v>
      </c>
      <c r="F622" s="16" t="s">
        <v>144</v>
      </c>
      <c r="G622" s="16" t="s">
        <v>5</v>
      </c>
      <c r="H622" s="14" t="s">
        <v>811</v>
      </c>
      <c r="I622" s="17">
        <v>240</v>
      </c>
      <c r="J622" s="18">
        <v>10</v>
      </c>
      <c r="K622" s="17"/>
      <c r="L622" s="19">
        <v>44491</v>
      </c>
      <c r="M622" s="19" t="s">
        <v>7</v>
      </c>
      <c r="N622" s="19"/>
      <c r="O622" s="19"/>
      <c r="P622" s="19"/>
      <c r="Q622" s="19" t="s">
        <v>8</v>
      </c>
      <c r="R622" s="19"/>
      <c r="S622" s="19"/>
    </row>
    <row r="623" spans="1:19" x14ac:dyDescent="0.2">
      <c r="A623" s="8">
        <v>17122021</v>
      </c>
      <c r="B623" s="9" t="s">
        <v>812</v>
      </c>
      <c r="C623" s="10" t="s">
        <v>37</v>
      </c>
      <c r="D623" s="10" t="s">
        <v>2</v>
      </c>
      <c r="E623" s="10" t="s">
        <v>10</v>
      </c>
      <c r="F623" s="10" t="s">
        <v>18</v>
      </c>
      <c r="G623" s="10" t="s">
        <v>5</v>
      </c>
      <c r="H623" s="8" t="s">
        <v>813</v>
      </c>
      <c r="I623" s="11">
        <v>8599.2000000000007</v>
      </c>
      <c r="J623" s="12">
        <v>0</v>
      </c>
      <c r="K623" s="11"/>
      <c r="L623" s="13">
        <v>44512</v>
      </c>
      <c r="M623" s="13" t="s">
        <v>7</v>
      </c>
      <c r="N623" s="13"/>
      <c r="O623" s="13"/>
      <c r="P623" s="13"/>
      <c r="Q623" s="13" t="s">
        <v>8</v>
      </c>
      <c r="R623" s="13"/>
      <c r="S623" s="13"/>
    </row>
    <row r="624" spans="1:19" x14ac:dyDescent="0.2">
      <c r="A624" s="14">
        <v>20872021</v>
      </c>
      <c r="B624" s="15" t="s">
        <v>814</v>
      </c>
      <c r="C624" s="16" t="s">
        <v>1</v>
      </c>
      <c r="D624" s="16" t="s">
        <v>107</v>
      </c>
      <c r="E624" s="16" t="s">
        <v>108</v>
      </c>
      <c r="F624" s="16" t="s">
        <v>4</v>
      </c>
      <c r="G624" s="16" t="s">
        <v>5</v>
      </c>
      <c r="H624" s="14" t="s">
        <v>815</v>
      </c>
      <c r="I624" s="17">
        <v>2884.62</v>
      </c>
      <c r="J624" s="18">
        <v>4</v>
      </c>
      <c r="K624" s="17"/>
      <c r="L624" s="19">
        <v>44552</v>
      </c>
      <c r="M624" s="19" t="s">
        <v>7</v>
      </c>
      <c r="N624" s="19"/>
      <c r="O624" s="19"/>
      <c r="P624" s="19"/>
      <c r="Q624" s="19" t="s">
        <v>8</v>
      </c>
      <c r="R624" s="19"/>
      <c r="S624" s="19"/>
    </row>
    <row r="625" spans="1:19" x14ac:dyDescent="0.2">
      <c r="A625" s="8">
        <v>19262021</v>
      </c>
      <c r="B625" s="9" t="s">
        <v>308</v>
      </c>
      <c r="C625" s="10" t="s">
        <v>1</v>
      </c>
      <c r="D625" s="10" t="s">
        <v>2</v>
      </c>
      <c r="E625" s="10" t="s">
        <v>10</v>
      </c>
      <c r="F625" s="10" t="s">
        <v>4</v>
      </c>
      <c r="G625" s="10" t="s">
        <v>5</v>
      </c>
      <c r="H625" s="8" t="s">
        <v>816</v>
      </c>
      <c r="I625" s="11">
        <v>120</v>
      </c>
      <c r="J625" s="12">
        <v>21</v>
      </c>
      <c r="K625" s="11"/>
      <c r="L625" s="13">
        <v>44545</v>
      </c>
      <c r="M625" s="13" t="s">
        <v>7</v>
      </c>
      <c r="N625" s="13"/>
      <c r="O625" s="13"/>
      <c r="P625" s="13"/>
      <c r="Q625" s="13" t="s">
        <v>8</v>
      </c>
      <c r="R625" s="13"/>
      <c r="S625" s="13"/>
    </row>
    <row r="626" spans="1:19" x14ac:dyDescent="0.2">
      <c r="A626" s="14">
        <v>17272021</v>
      </c>
      <c r="B626" s="15" t="s">
        <v>817</v>
      </c>
      <c r="C626" s="16" t="s">
        <v>29</v>
      </c>
      <c r="D626" s="16" t="s">
        <v>2</v>
      </c>
      <c r="E626" s="16" t="s">
        <v>30</v>
      </c>
      <c r="F626" s="16" t="s">
        <v>4</v>
      </c>
      <c r="G626" s="16" t="s">
        <v>5</v>
      </c>
      <c r="H626" s="14" t="s">
        <v>818</v>
      </c>
      <c r="I626" s="17">
        <v>316.36</v>
      </c>
      <c r="J626" s="18">
        <v>10</v>
      </c>
      <c r="K626" s="17"/>
      <c r="L626" s="19">
        <v>44521</v>
      </c>
      <c r="M626" s="19" t="s">
        <v>7</v>
      </c>
      <c r="N626" s="19"/>
      <c r="O626" s="19"/>
      <c r="P626" s="19"/>
      <c r="Q626" s="19" t="s">
        <v>8</v>
      </c>
      <c r="R626" s="19"/>
      <c r="S626" s="19"/>
    </row>
    <row r="627" spans="1:19" x14ac:dyDescent="0.2">
      <c r="A627" s="14">
        <v>13922021</v>
      </c>
      <c r="B627" s="15" t="s">
        <v>129</v>
      </c>
      <c r="C627" s="16" t="s">
        <v>29</v>
      </c>
      <c r="D627" s="16" t="s">
        <v>2</v>
      </c>
      <c r="E627" s="16" t="s">
        <v>30</v>
      </c>
      <c r="F627" s="16" t="s">
        <v>148</v>
      </c>
      <c r="G627" s="16" t="s">
        <v>5</v>
      </c>
      <c r="H627" s="14" t="s">
        <v>818</v>
      </c>
      <c r="I627" s="17">
        <v>809.09</v>
      </c>
      <c r="J627" s="18">
        <v>10</v>
      </c>
      <c r="K627" s="17"/>
      <c r="L627" s="19">
        <v>44485</v>
      </c>
      <c r="M627" s="19" t="s">
        <v>7</v>
      </c>
      <c r="N627" s="19"/>
      <c r="O627" s="19"/>
      <c r="P627" s="19"/>
      <c r="Q627" s="19" t="s">
        <v>8</v>
      </c>
      <c r="R627" s="19"/>
      <c r="S627" s="19"/>
    </row>
    <row r="628" spans="1:19" x14ac:dyDescent="0.2">
      <c r="A628" s="8">
        <v>15322021</v>
      </c>
      <c r="B628" s="9" t="s">
        <v>819</v>
      </c>
      <c r="C628" s="10" t="s">
        <v>13</v>
      </c>
      <c r="D628" s="10" t="s">
        <v>2</v>
      </c>
      <c r="E628" s="10" t="s">
        <v>14</v>
      </c>
      <c r="F628" s="10" t="s">
        <v>4</v>
      </c>
      <c r="G628" s="10" t="s">
        <v>5</v>
      </c>
      <c r="H628" s="8" t="s">
        <v>820</v>
      </c>
      <c r="I628" s="11">
        <v>1475</v>
      </c>
      <c r="J628" s="12">
        <v>21</v>
      </c>
      <c r="K628" s="11"/>
      <c r="L628" s="13">
        <v>44510</v>
      </c>
      <c r="M628" s="13" t="s">
        <v>7</v>
      </c>
      <c r="N628" s="13"/>
      <c r="O628" s="13"/>
      <c r="P628" s="13"/>
      <c r="Q628" s="13" t="s">
        <v>8</v>
      </c>
      <c r="R628" s="13"/>
      <c r="S628" s="13"/>
    </row>
    <row r="629" spans="1:19" x14ac:dyDescent="0.2">
      <c r="A629" s="8">
        <v>12762021</v>
      </c>
      <c r="B629" s="9" t="s">
        <v>821</v>
      </c>
      <c r="C629" s="10" t="s">
        <v>29</v>
      </c>
      <c r="D629" s="10" t="s">
        <v>107</v>
      </c>
      <c r="E629" s="10" t="s">
        <v>108</v>
      </c>
      <c r="F629" s="10" t="s">
        <v>25</v>
      </c>
      <c r="G629" s="10" t="s">
        <v>5</v>
      </c>
      <c r="H629" s="8" t="s">
        <v>822</v>
      </c>
      <c r="I629" s="11">
        <v>50.8</v>
      </c>
      <c r="J629" s="12">
        <v>10</v>
      </c>
      <c r="K629" s="11"/>
      <c r="L629" s="13">
        <v>44469</v>
      </c>
      <c r="M629" s="13" t="s">
        <v>7</v>
      </c>
      <c r="N629" s="13"/>
      <c r="O629" s="13"/>
      <c r="P629" s="13"/>
      <c r="Q629" s="13" t="s">
        <v>8</v>
      </c>
      <c r="R629" s="13"/>
      <c r="S629" s="13"/>
    </row>
    <row r="630" spans="1:19" x14ac:dyDescent="0.2">
      <c r="A630" s="14">
        <v>13702021</v>
      </c>
      <c r="B630" s="15" t="s">
        <v>821</v>
      </c>
      <c r="C630" s="16" t="s">
        <v>29</v>
      </c>
      <c r="D630" s="16" t="s">
        <v>107</v>
      </c>
      <c r="E630" s="16" t="s">
        <v>108</v>
      </c>
      <c r="F630" s="16" t="s">
        <v>25</v>
      </c>
      <c r="G630" s="16" t="s">
        <v>5</v>
      </c>
      <c r="H630" s="14" t="s">
        <v>822</v>
      </c>
      <c r="I630" s="17">
        <v>36.42</v>
      </c>
      <c r="J630" s="18">
        <v>10</v>
      </c>
      <c r="K630" s="17"/>
      <c r="L630" s="19">
        <v>44488</v>
      </c>
      <c r="M630" s="19" t="s">
        <v>7</v>
      </c>
      <c r="N630" s="19"/>
      <c r="O630" s="19"/>
      <c r="P630" s="19"/>
      <c r="Q630" s="19" t="s">
        <v>8</v>
      </c>
      <c r="R630" s="19"/>
      <c r="S630" s="19"/>
    </row>
    <row r="631" spans="1:19" x14ac:dyDescent="0.2">
      <c r="A631" s="8">
        <v>16362021</v>
      </c>
      <c r="B631" s="9" t="s">
        <v>821</v>
      </c>
      <c r="C631" s="10" t="s">
        <v>29</v>
      </c>
      <c r="D631" s="10" t="s">
        <v>107</v>
      </c>
      <c r="E631" s="10" t="s">
        <v>108</v>
      </c>
      <c r="F631" s="10" t="s">
        <v>25</v>
      </c>
      <c r="G631" s="10" t="s">
        <v>5</v>
      </c>
      <c r="H631" s="8" t="s">
        <v>822</v>
      </c>
      <c r="I631" s="11">
        <v>47.79</v>
      </c>
      <c r="J631" s="12"/>
      <c r="K631" s="11">
        <v>5.2</v>
      </c>
      <c r="L631" s="13">
        <v>44488</v>
      </c>
      <c r="M631" s="13" t="s">
        <v>7</v>
      </c>
      <c r="N631" s="13"/>
      <c r="O631" s="13"/>
      <c r="P631" s="13"/>
      <c r="Q631" s="13" t="s">
        <v>8</v>
      </c>
      <c r="R631" s="13"/>
      <c r="S631" s="13"/>
    </row>
    <row r="632" spans="1:19" x14ac:dyDescent="0.2">
      <c r="A632" s="14">
        <v>19922021</v>
      </c>
      <c r="B632" s="15" t="s">
        <v>821</v>
      </c>
      <c r="C632" s="16" t="s">
        <v>29</v>
      </c>
      <c r="D632" s="16" t="s">
        <v>107</v>
      </c>
      <c r="E632" s="16" t="s">
        <v>108</v>
      </c>
      <c r="F632" s="16" t="s">
        <v>25</v>
      </c>
      <c r="G632" s="16" t="s">
        <v>5</v>
      </c>
      <c r="H632" s="14" t="s">
        <v>822</v>
      </c>
      <c r="I632" s="17">
        <v>43.92</v>
      </c>
      <c r="J632" s="18">
        <v>10</v>
      </c>
      <c r="K632" s="17"/>
      <c r="L632" s="19">
        <v>44544</v>
      </c>
      <c r="M632" s="19" t="s">
        <v>7</v>
      </c>
      <c r="N632" s="19"/>
      <c r="O632" s="19"/>
      <c r="P632" s="19"/>
      <c r="Q632" s="19" t="s">
        <v>8</v>
      </c>
      <c r="R632" s="19"/>
      <c r="S632" s="19"/>
    </row>
    <row r="633" spans="1:19" x14ac:dyDescent="0.2">
      <c r="A633" s="8">
        <v>13212021</v>
      </c>
      <c r="B633" s="9" t="s">
        <v>823</v>
      </c>
      <c r="C633" s="10" t="s">
        <v>37</v>
      </c>
      <c r="D633" s="10" t="s">
        <v>107</v>
      </c>
      <c r="E633" s="10" t="s">
        <v>108</v>
      </c>
      <c r="F633" s="10" t="s">
        <v>824</v>
      </c>
      <c r="G633" s="10" t="s">
        <v>5</v>
      </c>
      <c r="H633" s="8" t="s">
        <v>825</v>
      </c>
      <c r="I633" s="11">
        <v>2910.77</v>
      </c>
      <c r="J633" s="12">
        <v>21</v>
      </c>
      <c r="K633" s="11"/>
      <c r="L633" s="13">
        <v>44483</v>
      </c>
      <c r="M633" s="13" t="s">
        <v>7</v>
      </c>
      <c r="N633" s="13"/>
      <c r="O633" s="13"/>
      <c r="P633" s="13"/>
      <c r="Q633" s="13" t="s">
        <v>8</v>
      </c>
      <c r="R633" s="13"/>
      <c r="S633" s="13"/>
    </row>
    <row r="634" spans="1:19" x14ac:dyDescent="0.2">
      <c r="A634" s="14">
        <v>13222021</v>
      </c>
      <c r="B634" s="15" t="s">
        <v>823</v>
      </c>
      <c r="C634" s="16" t="s">
        <v>37</v>
      </c>
      <c r="D634" s="16" t="s">
        <v>107</v>
      </c>
      <c r="E634" s="16" t="s">
        <v>108</v>
      </c>
      <c r="F634" s="16" t="s">
        <v>824</v>
      </c>
      <c r="G634" s="16" t="s">
        <v>5</v>
      </c>
      <c r="H634" s="14" t="s">
        <v>825</v>
      </c>
      <c r="I634" s="17">
        <v>2995.84</v>
      </c>
      <c r="J634" s="18">
        <v>21</v>
      </c>
      <c r="K634" s="17"/>
      <c r="L634" s="19">
        <v>44483</v>
      </c>
      <c r="M634" s="19" t="s">
        <v>7</v>
      </c>
      <c r="N634" s="19"/>
      <c r="O634" s="19"/>
      <c r="P634" s="19"/>
      <c r="Q634" s="19" t="s">
        <v>8</v>
      </c>
      <c r="R634" s="19"/>
      <c r="S634" s="19"/>
    </row>
    <row r="635" spans="1:19" x14ac:dyDescent="0.2">
      <c r="A635" s="8">
        <v>13232021</v>
      </c>
      <c r="B635" s="9" t="s">
        <v>826</v>
      </c>
      <c r="C635" s="10" t="s">
        <v>37</v>
      </c>
      <c r="D635" s="10" t="s">
        <v>107</v>
      </c>
      <c r="E635" s="10" t="s">
        <v>108</v>
      </c>
      <c r="F635" s="10" t="s">
        <v>824</v>
      </c>
      <c r="G635" s="10" t="s">
        <v>5</v>
      </c>
      <c r="H635" s="8" t="s">
        <v>825</v>
      </c>
      <c r="I635" s="11">
        <v>3064.02</v>
      </c>
      <c r="J635" s="12">
        <v>21</v>
      </c>
      <c r="K635" s="11"/>
      <c r="L635" s="13">
        <v>44483</v>
      </c>
      <c r="M635" s="13" t="s">
        <v>7</v>
      </c>
      <c r="N635" s="13"/>
      <c r="O635" s="13"/>
      <c r="P635" s="13"/>
      <c r="Q635" s="13" t="s">
        <v>8</v>
      </c>
      <c r="R635" s="13"/>
      <c r="S635" s="13"/>
    </row>
    <row r="636" spans="1:19" x14ac:dyDescent="0.2">
      <c r="A636" s="14">
        <v>13242021</v>
      </c>
      <c r="B636" s="15" t="s">
        <v>826</v>
      </c>
      <c r="C636" s="16" t="s">
        <v>37</v>
      </c>
      <c r="D636" s="16" t="s">
        <v>107</v>
      </c>
      <c r="E636" s="16" t="s">
        <v>108</v>
      </c>
      <c r="F636" s="16" t="s">
        <v>824</v>
      </c>
      <c r="G636" s="16" t="s">
        <v>5</v>
      </c>
      <c r="H636" s="14" t="s">
        <v>825</v>
      </c>
      <c r="I636" s="17">
        <v>3043.88</v>
      </c>
      <c r="J636" s="18">
        <v>21</v>
      </c>
      <c r="K636" s="17"/>
      <c r="L636" s="19">
        <v>44483</v>
      </c>
      <c r="M636" s="19" t="s">
        <v>7</v>
      </c>
      <c r="N636" s="19"/>
      <c r="O636" s="19"/>
      <c r="P636" s="19"/>
      <c r="Q636" s="19" t="s">
        <v>8</v>
      </c>
      <c r="R636" s="19"/>
      <c r="S636" s="19"/>
    </row>
    <row r="637" spans="1:19" x14ac:dyDescent="0.2">
      <c r="A637" s="14">
        <v>12892021</v>
      </c>
      <c r="B637" s="15" t="s">
        <v>827</v>
      </c>
      <c r="C637" s="16" t="s">
        <v>29</v>
      </c>
      <c r="D637" s="16" t="s">
        <v>107</v>
      </c>
      <c r="E637" s="16" t="s">
        <v>108</v>
      </c>
      <c r="F637" s="16" t="s">
        <v>824</v>
      </c>
      <c r="G637" s="16" t="s">
        <v>5</v>
      </c>
      <c r="H637" s="14" t="s">
        <v>825</v>
      </c>
      <c r="I637" s="17">
        <v>344.25</v>
      </c>
      <c r="J637" s="18">
        <v>21</v>
      </c>
      <c r="K637" s="17"/>
      <c r="L637" s="19">
        <v>44480</v>
      </c>
      <c r="M637" s="19" t="s">
        <v>7</v>
      </c>
      <c r="N637" s="19"/>
      <c r="O637" s="19"/>
      <c r="P637" s="19"/>
      <c r="Q637" s="19" t="s">
        <v>8</v>
      </c>
      <c r="R637" s="19"/>
      <c r="S637" s="19"/>
    </row>
    <row r="638" spans="1:19" x14ac:dyDescent="0.2">
      <c r="A638" s="8">
        <v>12902021</v>
      </c>
      <c r="B638" s="9" t="s">
        <v>827</v>
      </c>
      <c r="C638" s="10" t="s">
        <v>29</v>
      </c>
      <c r="D638" s="10" t="s">
        <v>107</v>
      </c>
      <c r="E638" s="10" t="s">
        <v>108</v>
      </c>
      <c r="F638" s="10" t="s">
        <v>824</v>
      </c>
      <c r="G638" s="10" t="s">
        <v>5</v>
      </c>
      <c r="H638" s="8" t="s">
        <v>825</v>
      </c>
      <c r="I638" s="11">
        <v>322.45999999999998</v>
      </c>
      <c r="J638" s="12">
        <v>21</v>
      </c>
      <c r="K638" s="11"/>
      <c r="L638" s="13">
        <v>44480</v>
      </c>
      <c r="M638" s="13" t="s">
        <v>7</v>
      </c>
      <c r="N638" s="13"/>
      <c r="O638" s="13"/>
      <c r="P638" s="13"/>
      <c r="Q638" s="13" t="s">
        <v>8</v>
      </c>
      <c r="R638" s="13"/>
      <c r="S638" s="13"/>
    </row>
    <row r="639" spans="1:19" x14ac:dyDescent="0.2">
      <c r="A639" s="14">
        <v>15522021</v>
      </c>
      <c r="B639" s="15" t="s">
        <v>828</v>
      </c>
      <c r="C639" s="16" t="s">
        <v>37</v>
      </c>
      <c r="D639" s="16" t="s">
        <v>107</v>
      </c>
      <c r="E639" s="16" t="s">
        <v>108</v>
      </c>
      <c r="F639" s="16" t="s">
        <v>25</v>
      </c>
      <c r="G639" s="16" t="s">
        <v>5</v>
      </c>
      <c r="H639" s="14" t="s">
        <v>825</v>
      </c>
      <c r="I639" s="17">
        <v>8316.06</v>
      </c>
      <c r="J639" s="18">
        <v>21</v>
      </c>
      <c r="K639" s="17"/>
      <c r="L639" s="19">
        <v>44508</v>
      </c>
      <c r="M639" s="19" t="s">
        <v>7</v>
      </c>
      <c r="N639" s="19"/>
      <c r="O639" s="19"/>
      <c r="P639" s="19"/>
      <c r="Q639" s="19" t="s">
        <v>8</v>
      </c>
      <c r="R639" s="19"/>
      <c r="S639" s="19"/>
    </row>
    <row r="640" spans="1:19" x14ac:dyDescent="0.2">
      <c r="A640" s="8">
        <v>15932021</v>
      </c>
      <c r="B640" s="9" t="s">
        <v>829</v>
      </c>
      <c r="C640" s="10" t="s">
        <v>37</v>
      </c>
      <c r="D640" s="10" t="s">
        <v>107</v>
      </c>
      <c r="E640" s="10" t="s">
        <v>108</v>
      </c>
      <c r="F640" s="10" t="s">
        <v>25</v>
      </c>
      <c r="G640" s="10" t="s">
        <v>5</v>
      </c>
      <c r="H640" s="8" t="s">
        <v>825</v>
      </c>
      <c r="I640" s="11">
        <v>6733.55</v>
      </c>
      <c r="J640" s="12">
        <v>21</v>
      </c>
      <c r="K640" s="11"/>
      <c r="L640" s="13">
        <v>44515</v>
      </c>
      <c r="M640" s="13" t="s">
        <v>7</v>
      </c>
      <c r="N640" s="13"/>
      <c r="O640" s="13"/>
      <c r="P640" s="13"/>
      <c r="Q640" s="13" t="s">
        <v>8</v>
      </c>
      <c r="R640" s="13"/>
      <c r="S640" s="13"/>
    </row>
    <row r="641" spans="1:19" x14ac:dyDescent="0.2">
      <c r="A641" s="14">
        <v>15942021</v>
      </c>
      <c r="B641" s="15" t="s">
        <v>830</v>
      </c>
      <c r="C641" s="16" t="s">
        <v>29</v>
      </c>
      <c r="D641" s="16" t="s">
        <v>107</v>
      </c>
      <c r="E641" s="16" t="s">
        <v>108</v>
      </c>
      <c r="F641" s="16" t="s">
        <v>25</v>
      </c>
      <c r="G641" s="16" t="s">
        <v>5</v>
      </c>
      <c r="H641" s="14" t="s">
        <v>825</v>
      </c>
      <c r="I641" s="17">
        <v>620.62</v>
      </c>
      <c r="J641" s="18">
        <v>21</v>
      </c>
      <c r="K641" s="17"/>
      <c r="L641" s="19">
        <v>44515</v>
      </c>
      <c r="M641" s="19" t="s">
        <v>7</v>
      </c>
      <c r="N641" s="19"/>
      <c r="O641" s="19"/>
      <c r="P641" s="19"/>
      <c r="Q641" s="19" t="s">
        <v>8</v>
      </c>
      <c r="R641" s="19"/>
      <c r="S641" s="19"/>
    </row>
    <row r="642" spans="1:19" x14ac:dyDescent="0.2">
      <c r="A642" s="8">
        <v>18262021</v>
      </c>
      <c r="B642" s="9" t="s">
        <v>831</v>
      </c>
      <c r="C642" s="10" t="s">
        <v>37</v>
      </c>
      <c r="D642" s="10" t="s">
        <v>107</v>
      </c>
      <c r="E642" s="10" t="s">
        <v>108</v>
      </c>
      <c r="F642" s="10" t="s">
        <v>25</v>
      </c>
      <c r="G642" s="10" t="s">
        <v>5</v>
      </c>
      <c r="H642" s="8" t="s">
        <v>825</v>
      </c>
      <c r="I642" s="11">
        <v>11983.52</v>
      </c>
      <c r="J642" s="12">
        <v>21</v>
      </c>
      <c r="K642" s="11"/>
      <c r="L642" s="13">
        <v>44537</v>
      </c>
      <c r="M642" s="13" t="s">
        <v>7</v>
      </c>
      <c r="N642" s="13"/>
      <c r="O642" s="13"/>
      <c r="P642" s="13"/>
      <c r="Q642" s="13" t="s">
        <v>8</v>
      </c>
      <c r="R642" s="13"/>
      <c r="S642" s="13"/>
    </row>
    <row r="643" spans="1:19" x14ac:dyDescent="0.2">
      <c r="A643" s="14">
        <v>18792021</v>
      </c>
      <c r="B643" s="15" t="s">
        <v>832</v>
      </c>
      <c r="C643" s="16" t="s">
        <v>37</v>
      </c>
      <c r="D643" s="16" t="s">
        <v>107</v>
      </c>
      <c r="E643" s="16" t="s">
        <v>108</v>
      </c>
      <c r="F643" s="16" t="s">
        <v>25</v>
      </c>
      <c r="G643" s="16" t="s">
        <v>5</v>
      </c>
      <c r="H643" s="14" t="s">
        <v>825</v>
      </c>
      <c r="I643" s="17">
        <v>11168.51</v>
      </c>
      <c r="J643" s="18">
        <v>21</v>
      </c>
      <c r="K643" s="17"/>
      <c r="L643" s="19">
        <v>44543</v>
      </c>
      <c r="M643" s="19" t="s">
        <v>7</v>
      </c>
      <c r="N643" s="19"/>
      <c r="O643" s="19"/>
      <c r="P643" s="19"/>
      <c r="Q643" s="19" t="s">
        <v>8</v>
      </c>
      <c r="R643" s="19"/>
      <c r="S643" s="19"/>
    </row>
    <row r="644" spans="1:19" x14ac:dyDescent="0.2">
      <c r="A644" s="8">
        <v>18802021</v>
      </c>
      <c r="B644" s="9" t="s">
        <v>833</v>
      </c>
      <c r="C644" s="10" t="s">
        <v>29</v>
      </c>
      <c r="D644" s="10" t="s">
        <v>107</v>
      </c>
      <c r="E644" s="10" t="s">
        <v>108</v>
      </c>
      <c r="F644" s="10" t="s">
        <v>25</v>
      </c>
      <c r="G644" s="10" t="s">
        <v>5</v>
      </c>
      <c r="H644" s="8" t="s">
        <v>825</v>
      </c>
      <c r="I644" s="11">
        <v>1133.07</v>
      </c>
      <c r="J644" s="12">
        <v>21</v>
      </c>
      <c r="K644" s="11"/>
      <c r="L644" s="13">
        <v>44543</v>
      </c>
      <c r="M644" s="13" t="s">
        <v>7</v>
      </c>
      <c r="N644" s="13"/>
      <c r="O644" s="13"/>
      <c r="P644" s="13"/>
      <c r="Q644" s="13" t="s">
        <v>8</v>
      </c>
      <c r="R644" s="13"/>
      <c r="S644" s="13"/>
    </row>
    <row r="645" spans="1:19" x14ac:dyDescent="0.2">
      <c r="A645" s="8">
        <v>16742021</v>
      </c>
      <c r="B645" s="9" t="s">
        <v>834</v>
      </c>
      <c r="C645" s="10" t="s">
        <v>37</v>
      </c>
      <c r="D645" s="10" t="s">
        <v>107</v>
      </c>
      <c r="E645" s="10" t="s">
        <v>108</v>
      </c>
      <c r="F645" s="10" t="s">
        <v>4</v>
      </c>
      <c r="G645" s="10" t="s">
        <v>5</v>
      </c>
      <c r="H645" s="8" t="s">
        <v>835</v>
      </c>
      <c r="I645" s="11">
        <v>107.03</v>
      </c>
      <c r="J645" s="12">
        <v>21</v>
      </c>
      <c r="K645" s="11"/>
      <c r="L645" s="13">
        <v>44504</v>
      </c>
      <c r="M645" s="13" t="s">
        <v>7</v>
      </c>
      <c r="N645" s="13"/>
      <c r="O645" s="13"/>
      <c r="P645" s="13"/>
      <c r="Q645" s="13" t="s">
        <v>8</v>
      </c>
      <c r="R645" s="13"/>
      <c r="S645" s="13"/>
    </row>
    <row r="646" spans="1:19" x14ac:dyDescent="0.2">
      <c r="A646" s="14">
        <v>19582021</v>
      </c>
      <c r="B646" s="15" t="s">
        <v>43</v>
      </c>
      <c r="C646" s="16" t="s">
        <v>44</v>
      </c>
      <c r="D646" s="16" t="s">
        <v>2</v>
      </c>
      <c r="E646" s="16" t="s">
        <v>3</v>
      </c>
      <c r="F646" s="16" t="s">
        <v>4</v>
      </c>
      <c r="G646" s="16" t="s">
        <v>5</v>
      </c>
      <c r="H646" s="14" t="s">
        <v>836</v>
      </c>
      <c r="I646" s="17">
        <v>1000</v>
      </c>
      <c r="J646" s="18">
        <v>21</v>
      </c>
      <c r="K646" s="17"/>
      <c r="L646" s="19">
        <v>44540</v>
      </c>
      <c r="M646" s="19" t="s">
        <v>7</v>
      </c>
      <c r="N646" s="19"/>
      <c r="O646" s="19"/>
      <c r="P646" s="19"/>
      <c r="Q646" s="19" t="s">
        <v>8</v>
      </c>
      <c r="R646" s="19"/>
      <c r="S646" s="19"/>
    </row>
    <row r="647" spans="1:19" x14ac:dyDescent="0.2">
      <c r="A647" s="8">
        <v>20342021</v>
      </c>
      <c r="B647" s="9" t="s">
        <v>46</v>
      </c>
      <c r="C647" s="10" t="s">
        <v>44</v>
      </c>
      <c r="D647" s="10" t="s">
        <v>2</v>
      </c>
      <c r="E647" s="10" t="s">
        <v>3</v>
      </c>
      <c r="F647" s="10" t="s">
        <v>4</v>
      </c>
      <c r="G647" s="10" t="s">
        <v>5</v>
      </c>
      <c r="H647" s="8" t="s">
        <v>836</v>
      </c>
      <c r="I647" s="11">
        <v>1000</v>
      </c>
      <c r="J647" s="12">
        <v>21</v>
      </c>
      <c r="K647" s="11"/>
      <c r="L647" s="13">
        <v>44550</v>
      </c>
      <c r="M647" s="13" t="s">
        <v>7</v>
      </c>
      <c r="N647" s="13"/>
      <c r="O647" s="13"/>
      <c r="P647" s="13"/>
      <c r="Q647" s="13" t="s">
        <v>8</v>
      </c>
      <c r="R647" s="13"/>
      <c r="S647" s="13"/>
    </row>
    <row r="648" spans="1:19" x14ac:dyDescent="0.2">
      <c r="A648" s="8">
        <v>14912021</v>
      </c>
      <c r="B648" s="9" t="s">
        <v>837</v>
      </c>
      <c r="C648" s="10" t="s">
        <v>29</v>
      </c>
      <c r="D648" s="10" t="s">
        <v>2</v>
      </c>
      <c r="E648" s="10" t="s">
        <v>30</v>
      </c>
      <c r="F648" s="10" t="s">
        <v>18</v>
      </c>
      <c r="G648" s="10" t="s">
        <v>5</v>
      </c>
      <c r="H648" s="8" t="s">
        <v>838</v>
      </c>
      <c r="I648" s="11">
        <v>142.36000000000001</v>
      </c>
      <c r="J648" s="12">
        <v>10</v>
      </c>
      <c r="K648" s="11"/>
      <c r="L648" s="13">
        <v>44502</v>
      </c>
      <c r="M648" s="13" t="s">
        <v>7</v>
      </c>
      <c r="N648" s="13"/>
      <c r="O648" s="13"/>
      <c r="P648" s="13"/>
      <c r="Q648" s="13" t="s">
        <v>8</v>
      </c>
      <c r="R648" s="13"/>
      <c r="S648" s="13"/>
    </row>
    <row r="649" spans="1:19" x14ac:dyDescent="0.2">
      <c r="A649" s="8">
        <v>14642021</v>
      </c>
      <c r="B649" s="9" t="s">
        <v>94</v>
      </c>
      <c r="C649" s="10" t="s">
        <v>1</v>
      </c>
      <c r="D649" s="10" t="s">
        <v>2</v>
      </c>
      <c r="E649" s="10" t="s">
        <v>14</v>
      </c>
      <c r="F649" s="10" t="s">
        <v>4</v>
      </c>
      <c r="G649" s="10" t="s">
        <v>5</v>
      </c>
      <c r="H649" s="8" t="s">
        <v>839</v>
      </c>
      <c r="I649" s="11">
        <v>600</v>
      </c>
      <c r="J649" s="12">
        <v>0</v>
      </c>
      <c r="K649" s="11"/>
      <c r="L649" s="13">
        <v>44495</v>
      </c>
      <c r="M649" s="13" t="s">
        <v>7</v>
      </c>
      <c r="N649" s="13"/>
      <c r="O649" s="13"/>
      <c r="P649" s="13"/>
      <c r="Q649" s="13" t="s">
        <v>8</v>
      </c>
      <c r="R649" s="13"/>
      <c r="S649" s="13"/>
    </row>
    <row r="650" spans="1:19" x14ac:dyDescent="0.2">
      <c r="A650" s="8">
        <v>12572021</v>
      </c>
      <c r="B650" s="9" t="s">
        <v>840</v>
      </c>
      <c r="C650" s="10" t="s">
        <v>1</v>
      </c>
      <c r="D650" s="10" t="s">
        <v>2</v>
      </c>
      <c r="E650" s="10" t="s">
        <v>10</v>
      </c>
      <c r="F650" s="10" t="s">
        <v>4</v>
      </c>
      <c r="G650" s="10" t="s">
        <v>5</v>
      </c>
      <c r="H650" s="8" t="s">
        <v>841</v>
      </c>
      <c r="I650" s="11">
        <v>2240</v>
      </c>
      <c r="J650" s="12">
        <v>21</v>
      </c>
      <c r="K650" s="11"/>
      <c r="L650" s="13">
        <v>44475</v>
      </c>
      <c r="M650" s="13" t="s">
        <v>7</v>
      </c>
      <c r="N650" s="13"/>
      <c r="O650" s="13"/>
      <c r="P650" s="13"/>
      <c r="Q650" s="13" t="s">
        <v>8</v>
      </c>
      <c r="R650" s="13"/>
      <c r="S650" s="13"/>
    </row>
    <row r="651" spans="1:19" x14ac:dyDescent="0.2">
      <c r="A651" s="14">
        <v>20522021</v>
      </c>
      <c r="B651" s="15" t="s">
        <v>842</v>
      </c>
      <c r="C651" s="16" t="s">
        <v>603</v>
      </c>
      <c r="D651" s="16" t="s">
        <v>2</v>
      </c>
      <c r="E651" s="16" t="s">
        <v>14</v>
      </c>
      <c r="F651" s="16" t="s">
        <v>4</v>
      </c>
      <c r="G651" s="16" t="s">
        <v>5</v>
      </c>
      <c r="H651" s="14" t="s">
        <v>843</v>
      </c>
      <c r="I651" s="17">
        <v>250</v>
      </c>
      <c r="J651" s="18">
        <v>0</v>
      </c>
      <c r="K651" s="17"/>
      <c r="L651" s="19">
        <v>44546</v>
      </c>
      <c r="M651" s="19" t="s">
        <v>7</v>
      </c>
      <c r="N651" s="19"/>
      <c r="O651" s="19"/>
      <c r="P651" s="19"/>
      <c r="Q651" s="19" t="s">
        <v>8</v>
      </c>
      <c r="R651" s="19"/>
      <c r="S651" s="19"/>
    </row>
    <row r="652" spans="1:19" x14ac:dyDescent="0.2">
      <c r="A652" s="8">
        <v>21852021</v>
      </c>
      <c r="B652" s="9" t="s">
        <v>844</v>
      </c>
      <c r="C652" s="10" t="s">
        <v>29</v>
      </c>
      <c r="D652" s="10" t="s">
        <v>2</v>
      </c>
      <c r="E652" s="10" t="s">
        <v>10</v>
      </c>
      <c r="F652" s="10" t="s">
        <v>4</v>
      </c>
      <c r="G652" s="10" t="s">
        <v>5</v>
      </c>
      <c r="H652" s="8" t="s">
        <v>845</v>
      </c>
      <c r="I652" s="11">
        <v>5650</v>
      </c>
      <c r="J652" s="12">
        <v>21</v>
      </c>
      <c r="K652" s="11"/>
      <c r="L652" s="13">
        <v>44532</v>
      </c>
      <c r="M652" s="13" t="s">
        <v>7</v>
      </c>
      <c r="N652" s="13"/>
      <c r="O652" s="13"/>
      <c r="P652" s="13"/>
      <c r="Q652" s="13" t="s">
        <v>8</v>
      </c>
      <c r="R652" s="13"/>
      <c r="S652" s="13"/>
    </row>
  </sheetData>
  <conditionalFormatting sqref="A473">
    <cfRule type="dataBar" priority="10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{0947FAF1-4F2D-4E0E-A260-1BCB0B74BED7}</x14:id>
        </ext>
      </extLst>
    </cfRule>
  </conditionalFormatting>
  <conditionalFormatting sqref="A473">
    <cfRule type="dataBar" priority="10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{4B6202B5-185C-415D-B565-C796EF534BCD}</x14:id>
        </ext>
      </extLst>
    </cfRule>
  </conditionalFormatting>
  <conditionalFormatting sqref="A473">
    <cfRule type="dataBar" priority="10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{B444E986-09FF-4E7F-A9CA-D3506051F6E8}</x14:id>
        </ext>
      </extLst>
    </cfRule>
  </conditionalFormatting>
  <conditionalFormatting sqref="A473">
    <cfRule type="dataBar" priority="10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{74852AA7-F3DB-42DC-8B16-42F8FE072845}</x14:id>
        </ext>
      </extLst>
    </cfRule>
  </conditionalFormatting>
  <conditionalFormatting sqref="A473">
    <cfRule type="dataBar" priority="10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{5533B20E-B436-49A2-93ED-93255DAF7851}</x14:id>
        </ext>
      </extLst>
    </cfRule>
  </conditionalFormatting>
  <conditionalFormatting sqref="Q489">
    <cfRule type="dataBar" priority="10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{3B9D7230-74DA-4472-B44B-E281EAD8919C}</x14:id>
        </ext>
      </extLst>
    </cfRule>
  </conditionalFormatting>
  <conditionalFormatting sqref="Q490">
    <cfRule type="dataBar" priority="10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{99A47688-963E-4EE7-8DDF-F351D81A43FA}</x14:id>
        </ext>
      </extLst>
    </cfRule>
  </conditionalFormatting>
  <conditionalFormatting sqref="Q491">
    <cfRule type="dataBar" priority="10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{1CE23133-AC43-4605-8745-81ECB6952A74}</x14:id>
        </ext>
      </extLst>
    </cfRule>
  </conditionalFormatting>
  <conditionalFormatting sqref="Q504:Q505">
    <cfRule type="dataBar" priority="10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{51756B5B-6601-4A57-9FD1-B6587185A7A2}</x14:id>
        </ext>
      </extLst>
    </cfRule>
  </conditionalFormatting>
  <conditionalFormatting sqref="Q504:Q505">
    <cfRule type="dataBar" priority="10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{72A1B76C-8DF0-4F96-9FE6-9DBBC82B5023}</x14:id>
        </ext>
      </extLst>
    </cfRule>
  </conditionalFormatting>
  <conditionalFormatting sqref="Q506:Q508">
    <cfRule type="dataBar" priority="10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{4CA55512-8070-470B-8AD6-DF9CA8B3843F}</x14:id>
        </ext>
      </extLst>
    </cfRule>
  </conditionalFormatting>
  <conditionalFormatting sqref="Q506:Q508">
    <cfRule type="dataBar" priority="10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{C0B97E6E-8E4E-4542-9BE4-7ACF277D9F93}</x14:id>
        </ext>
      </extLst>
    </cfRule>
  </conditionalFormatting>
  <conditionalFormatting sqref="Q506:Q508">
    <cfRule type="dataBar" priority="10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{ABF65984-31CF-489B-8DD5-223B5A736CD7}</x14:id>
        </ext>
      </extLst>
    </cfRule>
  </conditionalFormatting>
  <conditionalFormatting sqref="Q509">
    <cfRule type="dataBar" priority="10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{FBC58FDE-C6E9-4CB7-95AA-D745E015E73A}</x14:id>
        </ext>
      </extLst>
    </cfRule>
  </conditionalFormatting>
  <conditionalFormatting sqref="Q509">
    <cfRule type="dataBar" priority="10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{268D4D04-5015-4E48-AF76-4DAC90AA004F}</x14:id>
        </ext>
      </extLst>
    </cfRule>
  </conditionalFormatting>
  <conditionalFormatting sqref="Q509">
    <cfRule type="dataBar" priority="10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{48279516-6E3A-44C6-8CE1-7C8A9E28F5AE}</x14:id>
        </ext>
      </extLst>
    </cfRule>
  </conditionalFormatting>
  <conditionalFormatting sqref="Q510">
    <cfRule type="dataBar" priority="10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{DB5438E5-2B6F-4920-9F80-2EF3A1DC9E01}</x14:id>
        </ext>
      </extLst>
    </cfRule>
  </conditionalFormatting>
  <conditionalFormatting sqref="Q510">
    <cfRule type="dataBar" priority="10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{30198576-FFFB-4C8F-A95D-52140C5C7783}</x14:id>
        </ext>
      </extLst>
    </cfRule>
  </conditionalFormatting>
  <conditionalFormatting sqref="Q510">
    <cfRule type="dataBar" priority="10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{33E67D0E-F36C-48A5-B3A5-BA9F5B5A8D08}</x14:id>
        </ext>
      </extLst>
    </cfRule>
  </conditionalFormatting>
  <conditionalFormatting sqref="Q511">
    <cfRule type="dataBar" priority="9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{B84D3252-5A14-4125-9B89-A41B6DFB716E}</x14:id>
        </ext>
      </extLst>
    </cfRule>
  </conditionalFormatting>
  <conditionalFormatting sqref="Q511">
    <cfRule type="dataBar" priority="9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{1A41A497-CFF8-4BDF-897C-A14D28E8E2E2}</x14:id>
        </ext>
      </extLst>
    </cfRule>
  </conditionalFormatting>
  <conditionalFormatting sqref="Q511">
    <cfRule type="dataBar" priority="9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{96A8F905-2772-4F9C-A32F-AA8849AA4D10}</x14:id>
        </ext>
      </extLst>
    </cfRule>
  </conditionalFormatting>
  <conditionalFormatting sqref="Q512">
    <cfRule type="dataBar" priority="9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{B230A5ED-2423-49D5-87C4-EEAE736D39EE}</x14:id>
        </ext>
      </extLst>
    </cfRule>
  </conditionalFormatting>
  <conditionalFormatting sqref="Q512">
    <cfRule type="dataBar" priority="9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{FD61965E-4F7D-43BB-BC55-D252CBE6B47F}</x14:id>
        </ext>
      </extLst>
    </cfRule>
  </conditionalFormatting>
  <conditionalFormatting sqref="Q512">
    <cfRule type="dataBar" priority="9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{E8934A2A-4841-4D77-BB1D-8A09BCFD276A}</x14:id>
        </ext>
      </extLst>
    </cfRule>
  </conditionalFormatting>
  <conditionalFormatting sqref="Q513">
    <cfRule type="dataBar" priority="9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{DF4283EA-D77D-402A-AE6A-AADADA9D4A83}</x14:id>
        </ext>
      </extLst>
    </cfRule>
  </conditionalFormatting>
  <conditionalFormatting sqref="Q513">
    <cfRule type="dataBar" priority="9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{0663FB72-AF4F-4F8A-A49E-8C0C6C93F045}</x14:id>
        </ext>
      </extLst>
    </cfRule>
  </conditionalFormatting>
  <conditionalFormatting sqref="Q513">
    <cfRule type="dataBar" priority="9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{53481729-E039-49B5-A4F1-B64B534D855C}</x14:id>
        </ext>
      </extLst>
    </cfRule>
  </conditionalFormatting>
  <conditionalFormatting sqref="Q514">
    <cfRule type="dataBar" priority="9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{D5AD4944-1E35-4A23-BFFB-AA91F368598D}</x14:id>
        </ext>
      </extLst>
    </cfRule>
  </conditionalFormatting>
  <conditionalFormatting sqref="Q514">
    <cfRule type="dataBar" priority="9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{6489E13F-51D8-4D01-B44E-079CAA4455EC}</x14:id>
        </ext>
      </extLst>
    </cfRule>
  </conditionalFormatting>
  <conditionalFormatting sqref="Q514">
    <cfRule type="dataBar" priority="9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{56FB6E2D-BD24-411F-A666-7279CF879128}</x14:id>
        </ext>
      </extLst>
    </cfRule>
  </conditionalFormatting>
  <conditionalFormatting sqref="B514">
    <cfRule type="dataBar" priority="9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{D24948B2-034E-4562-ABC0-841FF377701C}</x14:id>
        </ext>
      </extLst>
    </cfRule>
  </conditionalFormatting>
  <conditionalFormatting sqref="B514">
    <cfRule type="dataBar" priority="9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{EEE7C260-A616-4C6A-B269-BFA6AC075846}</x14:id>
        </ext>
      </extLst>
    </cfRule>
  </conditionalFormatting>
  <conditionalFormatting sqref="B514">
    <cfRule type="dataBar" priority="9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{41C92A1B-AE10-4F98-8B40-79A5F401A130}</x14:id>
        </ext>
      </extLst>
    </cfRule>
  </conditionalFormatting>
  <conditionalFormatting sqref="Q515:Q518">
    <cfRule type="dataBar" priority="9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{B62035AD-7105-4E2D-8C24-D7C57949206D}</x14:id>
        </ext>
      </extLst>
    </cfRule>
  </conditionalFormatting>
  <conditionalFormatting sqref="Q515:Q518">
    <cfRule type="dataBar" priority="9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{DB3BD092-FEDD-4DAA-B87D-1B37FB45ECBC}</x14:id>
        </ext>
      </extLst>
    </cfRule>
  </conditionalFormatting>
  <conditionalFormatting sqref="Q515:Q518">
    <cfRule type="dataBar" priority="9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{051E3917-C9CE-428E-9229-CC46AD980124}</x14:id>
        </ext>
      </extLst>
    </cfRule>
  </conditionalFormatting>
  <conditionalFormatting sqref="B515">
    <cfRule type="dataBar" priority="9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{FA0BAD37-3785-420C-9264-D390D2F543D6}</x14:id>
        </ext>
      </extLst>
    </cfRule>
  </conditionalFormatting>
  <conditionalFormatting sqref="B515">
    <cfRule type="dataBar" priority="9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{AB7B4824-97E8-4C54-B842-7AAA4E7AD981}</x14:id>
        </ext>
      </extLst>
    </cfRule>
  </conditionalFormatting>
  <conditionalFormatting sqref="B515">
    <cfRule type="dataBar" priority="9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{A18F01B1-6867-49C1-8594-10A9D0BE4CE5}</x14:id>
        </ext>
      </extLst>
    </cfRule>
  </conditionalFormatting>
  <conditionalFormatting sqref="B515">
    <cfRule type="dataBar" priority="9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{D9B4E6BC-8B43-4DC6-81EE-915995417441}</x14:id>
        </ext>
      </extLst>
    </cfRule>
  </conditionalFormatting>
  <conditionalFormatting sqref="B515">
    <cfRule type="dataBar" priority="9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{4FE56202-A6D3-455A-836A-07BF666680EC}</x14:id>
        </ext>
      </extLst>
    </cfRule>
  </conditionalFormatting>
  <conditionalFormatting sqref="B515">
    <cfRule type="dataBar" priority="9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{4C704B47-0023-4E94-BDD2-FC5DFF8AEF72}</x14:id>
        </ext>
      </extLst>
    </cfRule>
  </conditionalFormatting>
  <conditionalFormatting sqref="B515">
    <cfRule type="dataBar" priority="9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{BAB4717B-D72D-4062-9302-6E3D9C196511}</x14:id>
        </ext>
      </extLst>
    </cfRule>
  </conditionalFormatting>
  <conditionalFormatting sqref="B515">
    <cfRule type="dataBar" priority="9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{202C136F-BA6F-4F96-AC01-92463A9569AA}</x14:id>
        </ext>
      </extLst>
    </cfRule>
  </conditionalFormatting>
  <conditionalFormatting sqref="B515">
    <cfRule type="dataBar" priority="9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{3FA4C3E0-2165-46A3-AE2D-80FCB40A0308}</x14:id>
        </ext>
      </extLst>
    </cfRule>
  </conditionalFormatting>
  <conditionalFormatting sqref="Q519:Q520">
    <cfRule type="dataBar" priority="9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{3A4E3917-6F4E-408C-9E8B-83CD38192391}</x14:id>
        </ext>
      </extLst>
    </cfRule>
  </conditionalFormatting>
  <conditionalFormatting sqref="Q519:Q520">
    <cfRule type="dataBar" priority="9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{987BEF18-DAD6-4285-8096-5C75223757C2}</x14:id>
        </ext>
      </extLst>
    </cfRule>
  </conditionalFormatting>
  <conditionalFormatting sqref="Q519:Q520">
    <cfRule type="dataBar" priority="9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{16F96C3A-6DE3-4F53-B3BE-8187CB7BEAA1}</x14:id>
        </ext>
      </extLst>
    </cfRule>
  </conditionalFormatting>
  <conditionalFormatting sqref="B519:B520">
    <cfRule type="dataBar" priority="9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{44C09B48-2D52-41F2-8CE4-BFD8503D0F63}</x14:id>
        </ext>
      </extLst>
    </cfRule>
  </conditionalFormatting>
  <conditionalFormatting sqref="B519:B520">
    <cfRule type="dataBar" priority="9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{B2868386-738D-49F1-822D-1E438F1F9B8C}</x14:id>
        </ext>
      </extLst>
    </cfRule>
  </conditionalFormatting>
  <conditionalFormatting sqref="B519:B520">
    <cfRule type="dataBar" priority="9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{BE4401F0-1904-477C-B6D1-9D5E1BC52323}</x14:id>
        </ext>
      </extLst>
    </cfRule>
  </conditionalFormatting>
  <conditionalFormatting sqref="B519:B520">
    <cfRule type="dataBar" priority="9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{9ABA6068-69D7-4C68-9382-0D72B822358F}</x14:id>
        </ext>
      </extLst>
    </cfRule>
  </conditionalFormatting>
  <conditionalFormatting sqref="B519:B520">
    <cfRule type="dataBar" priority="9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{3315B5AC-F1EC-4A40-81B1-C81B6126039A}</x14:id>
        </ext>
      </extLst>
    </cfRule>
  </conditionalFormatting>
  <conditionalFormatting sqref="B519:B520">
    <cfRule type="dataBar" priority="9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{65837768-30D0-4D7E-8977-894F94395003}</x14:id>
        </ext>
      </extLst>
    </cfRule>
  </conditionalFormatting>
  <conditionalFormatting sqref="B519:B520">
    <cfRule type="dataBar" priority="9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{C5CD8782-1E19-42B8-B405-7895F064A455}</x14:id>
        </ext>
      </extLst>
    </cfRule>
  </conditionalFormatting>
  <conditionalFormatting sqref="B519:B520">
    <cfRule type="dataBar" priority="9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{672177DE-9CBB-4AC1-9E3C-551C5262EDBA}</x14:id>
        </ext>
      </extLst>
    </cfRule>
  </conditionalFormatting>
  <conditionalFormatting sqref="B519:B520">
    <cfRule type="dataBar" priority="9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{C7F960CE-E287-436E-BFBD-C232D9DDA744}</x14:id>
        </ext>
      </extLst>
    </cfRule>
  </conditionalFormatting>
  <conditionalFormatting sqref="Q521">
    <cfRule type="dataBar" priority="9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{B1983583-9114-4B3A-BD70-93923B0BD360}</x14:id>
        </ext>
      </extLst>
    </cfRule>
  </conditionalFormatting>
  <conditionalFormatting sqref="Q521">
    <cfRule type="dataBar" priority="9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{618EBB30-B1DB-4A41-A8D5-E80932512176}</x14:id>
        </ext>
      </extLst>
    </cfRule>
  </conditionalFormatting>
  <conditionalFormatting sqref="Q521">
    <cfRule type="dataBar" priority="9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{2B967690-C0C4-4995-A14E-DB56A945288E}</x14:id>
        </ext>
      </extLst>
    </cfRule>
  </conditionalFormatting>
  <conditionalFormatting sqref="B521">
    <cfRule type="dataBar" priority="9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{63DB576E-DD1A-430A-88BF-64B4DDA2BB6C}</x14:id>
        </ext>
      </extLst>
    </cfRule>
  </conditionalFormatting>
  <conditionalFormatting sqref="B521">
    <cfRule type="dataBar" priority="9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{2AB853F1-CB8A-4090-BE47-55AB93D4B207}</x14:id>
        </ext>
      </extLst>
    </cfRule>
  </conditionalFormatting>
  <conditionalFormatting sqref="B521">
    <cfRule type="dataBar" priority="9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{8297FB69-3D4B-4E0E-A2DE-5A9D02F7AC9E}</x14:id>
        </ext>
      </extLst>
    </cfRule>
  </conditionalFormatting>
  <conditionalFormatting sqref="B521">
    <cfRule type="dataBar" priority="9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{DAD7E0E4-E60C-4FA4-B7B8-AF3A642FEBA2}</x14:id>
        </ext>
      </extLst>
    </cfRule>
  </conditionalFormatting>
  <conditionalFormatting sqref="B521">
    <cfRule type="dataBar" priority="9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{34677731-1092-432C-A08C-23F30B641CAE}</x14:id>
        </ext>
      </extLst>
    </cfRule>
  </conditionalFormatting>
  <conditionalFormatting sqref="B521">
    <cfRule type="dataBar" priority="9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{210C443F-3860-4CE1-A86E-9BB673BDA9B3}</x14:id>
        </ext>
      </extLst>
    </cfRule>
  </conditionalFormatting>
  <conditionalFormatting sqref="B521">
    <cfRule type="dataBar" priority="9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{05377155-C73A-4E6E-A1C3-03529E4A2494}</x14:id>
        </ext>
      </extLst>
    </cfRule>
  </conditionalFormatting>
  <conditionalFormatting sqref="B521">
    <cfRule type="dataBar" priority="9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{585087ED-A265-4572-8536-1DDC3C6F2711}</x14:id>
        </ext>
      </extLst>
    </cfRule>
  </conditionalFormatting>
  <conditionalFormatting sqref="B521">
    <cfRule type="dataBar" priority="9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{895EA8EB-668A-4FF6-88EF-7108DAFD793E}</x14:id>
        </ext>
      </extLst>
    </cfRule>
  </conditionalFormatting>
  <conditionalFormatting sqref="Q522">
    <cfRule type="dataBar" priority="8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{441982BF-EB30-479B-A854-5C2F02E559F6}</x14:id>
        </ext>
      </extLst>
    </cfRule>
  </conditionalFormatting>
  <conditionalFormatting sqref="Q522">
    <cfRule type="dataBar" priority="8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{610CACE7-4913-4AF0-89A1-55563D64D3BF}</x14:id>
        </ext>
      </extLst>
    </cfRule>
  </conditionalFormatting>
  <conditionalFormatting sqref="Q522">
    <cfRule type="dataBar" priority="8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{84EE9A5F-A968-4FA4-9F96-A6D6D0B49D31}</x14:id>
        </ext>
      </extLst>
    </cfRule>
  </conditionalFormatting>
  <conditionalFormatting sqref="B522">
    <cfRule type="dataBar" priority="8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{647A9D49-DE92-4DCD-B1DB-A39983BA783C}</x14:id>
        </ext>
      </extLst>
    </cfRule>
  </conditionalFormatting>
  <conditionalFormatting sqref="B522">
    <cfRule type="dataBar" priority="8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{93644D23-253E-43DB-982E-B43538A6B70E}</x14:id>
        </ext>
      </extLst>
    </cfRule>
  </conditionalFormatting>
  <conditionalFormatting sqref="B522">
    <cfRule type="dataBar" priority="8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{507A4665-596F-4C4E-A38A-1A6B4782A7CA}</x14:id>
        </ext>
      </extLst>
    </cfRule>
  </conditionalFormatting>
  <conditionalFormatting sqref="B522">
    <cfRule type="dataBar" priority="8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{98663F17-623E-49DB-8B0C-EFB96B40DED3}</x14:id>
        </ext>
      </extLst>
    </cfRule>
  </conditionalFormatting>
  <conditionalFormatting sqref="B522">
    <cfRule type="dataBar" priority="8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{54DB59B3-291C-49EB-BBF4-AA440A5640F7}</x14:id>
        </ext>
      </extLst>
    </cfRule>
  </conditionalFormatting>
  <conditionalFormatting sqref="B522">
    <cfRule type="dataBar" priority="8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{D9209391-9208-41FD-8401-DF37E8E371EA}</x14:id>
        </ext>
      </extLst>
    </cfRule>
  </conditionalFormatting>
  <conditionalFormatting sqref="B522">
    <cfRule type="dataBar" priority="8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{70262808-1B15-4505-82BB-07FA11770648}</x14:id>
        </ext>
      </extLst>
    </cfRule>
  </conditionalFormatting>
  <conditionalFormatting sqref="B522">
    <cfRule type="dataBar" priority="8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{1998F9AD-3CB2-4401-BAC1-E7037F19D42A}</x14:id>
        </ext>
      </extLst>
    </cfRule>
  </conditionalFormatting>
  <conditionalFormatting sqref="B522">
    <cfRule type="dataBar" priority="8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{B9023283-5274-4648-8786-4C918B96D6C0}</x14:id>
        </ext>
      </extLst>
    </cfRule>
  </conditionalFormatting>
  <conditionalFormatting sqref="Q523">
    <cfRule type="dataBar" priority="8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{F1552E5E-10AC-42BF-A821-F1F7E4129B10}</x14:id>
        </ext>
      </extLst>
    </cfRule>
  </conditionalFormatting>
  <conditionalFormatting sqref="Q523">
    <cfRule type="dataBar" priority="8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{CC26BCA5-AADD-49B4-98A6-6981160B546C}</x14:id>
        </ext>
      </extLst>
    </cfRule>
  </conditionalFormatting>
  <conditionalFormatting sqref="Q523">
    <cfRule type="dataBar" priority="8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{94F641DA-2177-490C-996D-1E55FDBE4338}</x14:id>
        </ext>
      </extLst>
    </cfRule>
  </conditionalFormatting>
  <conditionalFormatting sqref="B523">
    <cfRule type="dataBar" priority="8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{2CCEA29A-E992-4442-B20C-94E52E1EB47D}</x14:id>
        </ext>
      </extLst>
    </cfRule>
  </conditionalFormatting>
  <conditionalFormatting sqref="B523">
    <cfRule type="dataBar" priority="8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{545E9B77-C61E-4861-A1B6-5E28EF53069F}</x14:id>
        </ext>
      </extLst>
    </cfRule>
  </conditionalFormatting>
  <conditionalFormatting sqref="B523">
    <cfRule type="dataBar" priority="8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{7440027B-066C-4892-83FD-234FF81BF86C}</x14:id>
        </ext>
      </extLst>
    </cfRule>
  </conditionalFormatting>
  <conditionalFormatting sqref="B523">
    <cfRule type="dataBar" priority="8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{14813F1C-56B7-4266-8DAB-74478831DE60}</x14:id>
        </ext>
      </extLst>
    </cfRule>
  </conditionalFormatting>
  <conditionalFormatting sqref="B523">
    <cfRule type="dataBar" priority="8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{F5676B23-76CD-4940-8267-BDCEF225AEC3}</x14:id>
        </ext>
      </extLst>
    </cfRule>
  </conditionalFormatting>
  <conditionalFormatting sqref="B523">
    <cfRule type="dataBar" priority="8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{B449A8BB-2E08-4C0A-B9E4-690709A1B1FB}</x14:id>
        </ext>
      </extLst>
    </cfRule>
  </conditionalFormatting>
  <conditionalFormatting sqref="B523">
    <cfRule type="dataBar" priority="8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{B68527D6-116E-456E-B6D0-4D24656DEF6C}</x14:id>
        </ext>
      </extLst>
    </cfRule>
  </conditionalFormatting>
  <conditionalFormatting sqref="B523">
    <cfRule type="dataBar" priority="8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{C9F9EAED-5317-4759-BEDA-1AF6A74CE0FE}</x14:id>
        </ext>
      </extLst>
    </cfRule>
  </conditionalFormatting>
  <conditionalFormatting sqref="B523">
    <cfRule type="dataBar" priority="8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{00CB6F89-5880-49FA-A848-CCBE66E8321B}</x14:id>
        </ext>
      </extLst>
    </cfRule>
  </conditionalFormatting>
  <conditionalFormatting sqref="Q524">
    <cfRule type="dataBar" priority="8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{72C39F23-BF42-4BB9-AAB3-52DB893B1235}</x14:id>
        </ext>
      </extLst>
    </cfRule>
  </conditionalFormatting>
  <conditionalFormatting sqref="Q524">
    <cfRule type="dataBar" priority="8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{9BD9BE4A-0E5B-4C5D-B522-921266AA7C19}</x14:id>
        </ext>
      </extLst>
    </cfRule>
  </conditionalFormatting>
  <conditionalFormatting sqref="Q524">
    <cfRule type="dataBar" priority="8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{415F7269-341B-4A5A-A364-BD8481749DEF}</x14:id>
        </ext>
      </extLst>
    </cfRule>
  </conditionalFormatting>
  <conditionalFormatting sqref="B524">
    <cfRule type="dataBar" priority="8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{361B18DE-FF14-4830-B0C6-15496F81E89D}</x14:id>
        </ext>
      </extLst>
    </cfRule>
  </conditionalFormatting>
  <conditionalFormatting sqref="B524">
    <cfRule type="dataBar" priority="8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{E5DD53F6-F51C-4316-A5A1-EE40D11408EF}</x14:id>
        </ext>
      </extLst>
    </cfRule>
  </conditionalFormatting>
  <conditionalFormatting sqref="B524">
    <cfRule type="dataBar" priority="8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{A9C445E1-FB28-4444-95F7-61698FCD9C9A}</x14:id>
        </ext>
      </extLst>
    </cfRule>
  </conditionalFormatting>
  <conditionalFormatting sqref="B524">
    <cfRule type="dataBar" priority="8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{5FB30E74-DCE9-41D8-A8AA-9346A7EC9DCF}</x14:id>
        </ext>
      </extLst>
    </cfRule>
  </conditionalFormatting>
  <conditionalFormatting sqref="B524">
    <cfRule type="dataBar" priority="8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{41FA2161-3F4C-4BAF-BE00-6B878B5C5C53}</x14:id>
        </ext>
      </extLst>
    </cfRule>
  </conditionalFormatting>
  <conditionalFormatting sqref="B524">
    <cfRule type="dataBar" priority="8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{854A0B8F-D343-4F21-91E8-6B30CCB96BFE}</x14:id>
        </ext>
      </extLst>
    </cfRule>
  </conditionalFormatting>
  <conditionalFormatting sqref="B524">
    <cfRule type="dataBar" priority="8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{03547436-CFA1-4490-AE28-179AD7EF4357}</x14:id>
        </ext>
      </extLst>
    </cfRule>
  </conditionalFormatting>
  <conditionalFormatting sqref="B524">
    <cfRule type="dataBar" priority="8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{A2B08ECC-3E3A-4084-B2A2-C5FE017EF907}</x14:id>
        </ext>
      </extLst>
    </cfRule>
  </conditionalFormatting>
  <conditionalFormatting sqref="B524">
    <cfRule type="dataBar" priority="8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{06475B50-1293-4364-9CB3-6312FC52409F}</x14:id>
        </ext>
      </extLst>
    </cfRule>
  </conditionalFormatting>
  <conditionalFormatting sqref="Q525">
    <cfRule type="dataBar" priority="8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{158A5272-EB99-4B42-BC91-EB92094A9C02}</x14:id>
        </ext>
      </extLst>
    </cfRule>
  </conditionalFormatting>
  <conditionalFormatting sqref="Q525">
    <cfRule type="dataBar" priority="8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{FFBFFE67-BCDE-4FBA-B4FA-7332EB7E6159}</x14:id>
        </ext>
      </extLst>
    </cfRule>
  </conditionalFormatting>
  <conditionalFormatting sqref="Q525">
    <cfRule type="dataBar" priority="8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{877715C4-7D68-4012-B6BC-12892A2C27AC}</x14:id>
        </ext>
      </extLst>
    </cfRule>
  </conditionalFormatting>
  <conditionalFormatting sqref="B525">
    <cfRule type="dataBar" priority="8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{EC3CC3FA-1D45-4758-9DDD-9B41729A32E8}</x14:id>
        </ext>
      </extLst>
    </cfRule>
  </conditionalFormatting>
  <conditionalFormatting sqref="B525">
    <cfRule type="dataBar" priority="8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{AF238455-4418-4E75-858A-23251284E314}</x14:id>
        </ext>
      </extLst>
    </cfRule>
  </conditionalFormatting>
  <conditionalFormatting sqref="B525">
    <cfRule type="dataBar" priority="8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{ADC98493-CD26-47B5-9F42-DB63F65D3682}</x14:id>
        </ext>
      </extLst>
    </cfRule>
  </conditionalFormatting>
  <conditionalFormatting sqref="B525">
    <cfRule type="dataBar" priority="8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{F05A383C-1A74-49F0-A2BC-A5B66A2C4067}</x14:id>
        </ext>
      </extLst>
    </cfRule>
  </conditionalFormatting>
  <conditionalFormatting sqref="B525">
    <cfRule type="dataBar" priority="8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{DF065FB7-55FA-4CC7-A1F9-0F509FE16841}</x14:id>
        </ext>
      </extLst>
    </cfRule>
  </conditionalFormatting>
  <conditionalFormatting sqref="B525">
    <cfRule type="dataBar" priority="8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{D371A4C4-D261-427A-A420-2AF10C1583E5}</x14:id>
        </ext>
      </extLst>
    </cfRule>
  </conditionalFormatting>
  <conditionalFormatting sqref="B525">
    <cfRule type="dataBar" priority="8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{075BDE39-9639-45C9-A533-487AFC5C3B7B}</x14:id>
        </ext>
      </extLst>
    </cfRule>
  </conditionalFormatting>
  <conditionalFormatting sqref="B525">
    <cfRule type="dataBar" priority="8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{3ED9B4EB-CD3E-4B3F-B3C7-BD1A1FC14FDC}</x14:id>
        </ext>
      </extLst>
    </cfRule>
  </conditionalFormatting>
  <conditionalFormatting sqref="B525">
    <cfRule type="dataBar" priority="8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{EB67A06D-5F7B-43E4-8396-60D8BE4F6EA8}</x14:id>
        </ext>
      </extLst>
    </cfRule>
  </conditionalFormatting>
  <conditionalFormatting sqref="Q526">
    <cfRule type="dataBar" priority="7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{AA83F449-EC7C-4723-BC9D-3E314773768F}</x14:id>
        </ext>
      </extLst>
    </cfRule>
  </conditionalFormatting>
  <conditionalFormatting sqref="Q526">
    <cfRule type="dataBar" priority="7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{DD73523D-1BF5-452F-A347-8AE8CD277F17}</x14:id>
        </ext>
      </extLst>
    </cfRule>
  </conditionalFormatting>
  <conditionalFormatting sqref="Q526">
    <cfRule type="dataBar" priority="7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{F923BBA3-CA7C-464F-84FE-FBC23090DDA9}</x14:id>
        </ext>
      </extLst>
    </cfRule>
  </conditionalFormatting>
  <conditionalFormatting sqref="B526">
    <cfRule type="dataBar" priority="7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{342212A2-E541-4C1D-A06B-BBE8C9CA1E74}</x14:id>
        </ext>
      </extLst>
    </cfRule>
  </conditionalFormatting>
  <conditionalFormatting sqref="B526">
    <cfRule type="dataBar" priority="7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{D274EFE4-D9CC-4E74-8ABE-86B206C53AA5}</x14:id>
        </ext>
      </extLst>
    </cfRule>
  </conditionalFormatting>
  <conditionalFormatting sqref="B526">
    <cfRule type="dataBar" priority="7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{053C554C-C4EE-4461-9041-9330F1CBE4D5}</x14:id>
        </ext>
      </extLst>
    </cfRule>
  </conditionalFormatting>
  <conditionalFormatting sqref="B526">
    <cfRule type="dataBar" priority="7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{86D7ECCC-5765-41C2-8D81-22AFE4984DB8}</x14:id>
        </ext>
      </extLst>
    </cfRule>
  </conditionalFormatting>
  <conditionalFormatting sqref="B526">
    <cfRule type="dataBar" priority="7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{DAA4874E-969D-490F-88A8-2E212793D90A}</x14:id>
        </ext>
      </extLst>
    </cfRule>
  </conditionalFormatting>
  <conditionalFormatting sqref="B526">
    <cfRule type="dataBar" priority="7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{DAEBE970-806F-45FB-81BB-0E488BD007D4}</x14:id>
        </ext>
      </extLst>
    </cfRule>
  </conditionalFormatting>
  <conditionalFormatting sqref="B526">
    <cfRule type="dataBar" priority="7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{F4696BAD-E61C-4C12-A1C8-711338928911}</x14:id>
        </ext>
      </extLst>
    </cfRule>
  </conditionalFormatting>
  <conditionalFormatting sqref="B526">
    <cfRule type="dataBar" priority="7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{6CDA0369-373A-4BBF-B667-E753FF140A36}</x14:id>
        </ext>
      </extLst>
    </cfRule>
  </conditionalFormatting>
  <conditionalFormatting sqref="B526">
    <cfRule type="dataBar" priority="7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{053B5BEF-65A7-4182-938F-F364252F40FB}</x14:id>
        </ext>
      </extLst>
    </cfRule>
  </conditionalFormatting>
  <conditionalFormatting sqref="Q527:Q529">
    <cfRule type="dataBar" priority="7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{995B5AE6-B624-40E5-9095-D6FB2DAA2F50}</x14:id>
        </ext>
      </extLst>
    </cfRule>
  </conditionalFormatting>
  <conditionalFormatting sqref="Q527:Q529">
    <cfRule type="dataBar" priority="7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{E429CFD2-9C04-4D14-9EBB-10F7156EDF2A}</x14:id>
        </ext>
      </extLst>
    </cfRule>
  </conditionalFormatting>
  <conditionalFormatting sqref="Q527:Q529">
    <cfRule type="dataBar" priority="7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{6F165DA0-B0FE-48C9-AE70-3BE1F09BA8D9}</x14:id>
        </ext>
      </extLst>
    </cfRule>
  </conditionalFormatting>
  <conditionalFormatting sqref="B527:B529">
    <cfRule type="dataBar" priority="7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{92069BEF-076D-4A93-A167-E39E044376AF}</x14:id>
        </ext>
      </extLst>
    </cfRule>
  </conditionalFormatting>
  <conditionalFormatting sqref="B527:B529">
    <cfRule type="dataBar" priority="7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{2AF06E21-C6F1-499C-B942-361DC51CE39D}</x14:id>
        </ext>
      </extLst>
    </cfRule>
  </conditionalFormatting>
  <conditionalFormatting sqref="B527:B529">
    <cfRule type="dataBar" priority="7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{7FAA8786-1154-4D35-BE5B-040C010C8BB2}</x14:id>
        </ext>
      </extLst>
    </cfRule>
  </conditionalFormatting>
  <conditionalFormatting sqref="B527:B529">
    <cfRule type="dataBar" priority="7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{9F3022B5-AE40-46C0-89A8-F4D2C55BFC56}</x14:id>
        </ext>
      </extLst>
    </cfRule>
  </conditionalFormatting>
  <conditionalFormatting sqref="B527:B529">
    <cfRule type="dataBar" priority="7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{DDF5B58C-8CBE-450F-ADF6-AB056FCBAE63}</x14:id>
        </ext>
      </extLst>
    </cfRule>
  </conditionalFormatting>
  <conditionalFormatting sqref="B527:B529">
    <cfRule type="dataBar" priority="7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{6A0FD8AA-94A8-4D5D-A60F-AD5E93B231EA}</x14:id>
        </ext>
      </extLst>
    </cfRule>
  </conditionalFormatting>
  <conditionalFormatting sqref="B527:B529">
    <cfRule type="dataBar" priority="7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{FF9AD48B-D181-45E2-9614-8E05FA4A7FB3}</x14:id>
        </ext>
      </extLst>
    </cfRule>
  </conditionalFormatting>
  <conditionalFormatting sqref="B527:B529">
    <cfRule type="dataBar" priority="7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{B25B80AA-520E-4A61-83C6-A68333384B72}</x14:id>
        </ext>
      </extLst>
    </cfRule>
  </conditionalFormatting>
  <conditionalFormatting sqref="B527:B529">
    <cfRule type="dataBar" priority="7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{00DB60DF-4D42-4BC8-A846-1514EF260C6C}</x14:id>
        </ext>
      </extLst>
    </cfRule>
  </conditionalFormatting>
  <conditionalFormatting sqref="Q530">
    <cfRule type="dataBar" priority="7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{C319B006-A567-4286-BCC2-06D7FC9E80C5}</x14:id>
        </ext>
      </extLst>
    </cfRule>
  </conditionalFormatting>
  <conditionalFormatting sqref="Q530">
    <cfRule type="dataBar" priority="7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{B1EB61AC-A49F-4436-BA08-C4D00856C94E}</x14:id>
        </ext>
      </extLst>
    </cfRule>
  </conditionalFormatting>
  <conditionalFormatting sqref="Q530">
    <cfRule type="dataBar" priority="7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{153AECF3-0E6D-4714-B28C-64DFB5D9154D}</x14:id>
        </ext>
      </extLst>
    </cfRule>
  </conditionalFormatting>
  <conditionalFormatting sqref="B530">
    <cfRule type="dataBar" priority="7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{821570E6-E90E-49AB-AAC1-FC8D8A3098EA}</x14:id>
        </ext>
      </extLst>
    </cfRule>
  </conditionalFormatting>
  <conditionalFormatting sqref="B530">
    <cfRule type="dataBar" priority="7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{53B4B624-4A28-420A-BC4B-EC054B0B94B8}</x14:id>
        </ext>
      </extLst>
    </cfRule>
  </conditionalFormatting>
  <conditionalFormatting sqref="B530">
    <cfRule type="dataBar" priority="7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{51D37158-7340-4E1F-A134-F765CF8A2674}</x14:id>
        </ext>
      </extLst>
    </cfRule>
  </conditionalFormatting>
  <conditionalFormatting sqref="B530">
    <cfRule type="dataBar" priority="7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{C8C4F710-2806-4060-8C80-2BCCBD1AF767}</x14:id>
        </ext>
      </extLst>
    </cfRule>
  </conditionalFormatting>
  <conditionalFormatting sqref="B530">
    <cfRule type="dataBar" priority="7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{B0504BCC-2F68-4CD1-81D0-94B594477850}</x14:id>
        </ext>
      </extLst>
    </cfRule>
  </conditionalFormatting>
  <conditionalFormatting sqref="B530">
    <cfRule type="dataBar" priority="7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{907B593F-80EB-4B06-ADF5-089A0024201A}</x14:id>
        </ext>
      </extLst>
    </cfRule>
  </conditionalFormatting>
  <conditionalFormatting sqref="B530">
    <cfRule type="dataBar" priority="7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{AAA747C8-CFF1-476D-A4D9-1546B53284FB}</x14:id>
        </ext>
      </extLst>
    </cfRule>
  </conditionalFormatting>
  <conditionalFormatting sqref="B530">
    <cfRule type="dataBar" priority="7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{84A9AFEE-9A10-48C9-8CF8-A3DD27475732}</x14:id>
        </ext>
      </extLst>
    </cfRule>
  </conditionalFormatting>
  <conditionalFormatting sqref="B530">
    <cfRule type="dataBar" priority="7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{8B6C2E0C-A1EC-4428-AD64-8FFF4BE4F5B3}</x14:id>
        </ext>
      </extLst>
    </cfRule>
  </conditionalFormatting>
  <conditionalFormatting sqref="Q531">
    <cfRule type="dataBar" priority="7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{AAE7D9AF-2D67-466F-88E8-031B32EE1F6C}</x14:id>
        </ext>
      </extLst>
    </cfRule>
  </conditionalFormatting>
  <conditionalFormatting sqref="Q531">
    <cfRule type="dataBar" priority="7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{7261804D-686D-469C-B0BD-F0767DCE45CE}</x14:id>
        </ext>
      </extLst>
    </cfRule>
  </conditionalFormatting>
  <conditionalFormatting sqref="Q531">
    <cfRule type="dataBar" priority="7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{FA9AC2C0-6560-4A64-8B2F-C7C1CBC53910}</x14:id>
        </ext>
      </extLst>
    </cfRule>
  </conditionalFormatting>
  <conditionalFormatting sqref="B531">
    <cfRule type="dataBar" priority="7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{D893B07C-26B4-4799-B6B9-BD6DE129F9C4}</x14:id>
        </ext>
      </extLst>
    </cfRule>
  </conditionalFormatting>
  <conditionalFormatting sqref="B531">
    <cfRule type="dataBar" priority="7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{29012AEC-74D2-4B9F-8A3D-C1F9A5EB9BC9}</x14:id>
        </ext>
      </extLst>
    </cfRule>
  </conditionalFormatting>
  <conditionalFormatting sqref="B531">
    <cfRule type="dataBar" priority="7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{81678E91-82B4-4F47-9E33-D852935DA2D6}</x14:id>
        </ext>
      </extLst>
    </cfRule>
  </conditionalFormatting>
  <conditionalFormatting sqref="B531">
    <cfRule type="dataBar" priority="7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{D42AE437-6F76-4720-B4C1-06ADBF28F296}</x14:id>
        </ext>
      </extLst>
    </cfRule>
  </conditionalFormatting>
  <conditionalFormatting sqref="B531">
    <cfRule type="dataBar" priority="7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{5673C359-2C80-43CA-B2BE-54ABD8577619}</x14:id>
        </ext>
      </extLst>
    </cfRule>
  </conditionalFormatting>
  <conditionalFormatting sqref="B531">
    <cfRule type="dataBar" priority="7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{63A71D0E-D707-48F1-B5E8-15285EBD866F}</x14:id>
        </ext>
      </extLst>
    </cfRule>
  </conditionalFormatting>
  <conditionalFormatting sqref="B531">
    <cfRule type="dataBar" priority="7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{1334C136-0270-4A5C-BDDB-A3AD56255327}</x14:id>
        </ext>
      </extLst>
    </cfRule>
  </conditionalFormatting>
  <conditionalFormatting sqref="B531">
    <cfRule type="dataBar" priority="7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{9902BD38-C510-46F9-9415-941F01343711}</x14:id>
        </ext>
      </extLst>
    </cfRule>
  </conditionalFormatting>
  <conditionalFormatting sqref="B531">
    <cfRule type="dataBar" priority="7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{D8411505-1796-420D-90B4-DBDAB80623C7}</x14:id>
        </ext>
      </extLst>
    </cfRule>
  </conditionalFormatting>
  <conditionalFormatting sqref="Q532">
    <cfRule type="dataBar" priority="6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{2ACE8448-204E-4D01-8A51-D73B3FB34F6E}</x14:id>
        </ext>
      </extLst>
    </cfRule>
  </conditionalFormatting>
  <conditionalFormatting sqref="Q532">
    <cfRule type="dataBar" priority="6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{8F9D4326-71CF-4949-8B4C-5DED34F449A1}</x14:id>
        </ext>
      </extLst>
    </cfRule>
  </conditionalFormatting>
  <conditionalFormatting sqref="Q532">
    <cfRule type="dataBar" priority="6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{6D2546C2-21AD-4F10-932E-0D0C154AFE9F}</x14:id>
        </ext>
      </extLst>
    </cfRule>
  </conditionalFormatting>
  <conditionalFormatting sqref="B532">
    <cfRule type="dataBar" priority="6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{478BE486-6BA5-422D-80B2-EEDBA8FF1EAC}</x14:id>
        </ext>
      </extLst>
    </cfRule>
  </conditionalFormatting>
  <conditionalFormatting sqref="B532">
    <cfRule type="dataBar" priority="6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{237CE333-05DF-4956-8704-35A2B36F0293}</x14:id>
        </ext>
      </extLst>
    </cfRule>
  </conditionalFormatting>
  <conditionalFormatting sqref="B532">
    <cfRule type="dataBar" priority="6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{07DBCF67-8894-4482-8EEA-E5162243FDE2}</x14:id>
        </ext>
      </extLst>
    </cfRule>
  </conditionalFormatting>
  <conditionalFormatting sqref="B532">
    <cfRule type="dataBar" priority="6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{5C3138C4-E38B-4D62-B14C-9D5303612BFA}</x14:id>
        </ext>
      </extLst>
    </cfRule>
  </conditionalFormatting>
  <conditionalFormatting sqref="B532">
    <cfRule type="dataBar" priority="6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{EABC872D-4B29-4235-9D4B-715BB07FF8C8}</x14:id>
        </ext>
      </extLst>
    </cfRule>
  </conditionalFormatting>
  <conditionalFormatting sqref="B532">
    <cfRule type="dataBar" priority="6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{4D1DF6CB-9F7B-46AB-81F1-3A2BA5518DA5}</x14:id>
        </ext>
      </extLst>
    </cfRule>
  </conditionalFormatting>
  <conditionalFormatting sqref="B532">
    <cfRule type="dataBar" priority="6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{7B68AD2F-0CD4-4052-9DE0-4D324C9F216B}</x14:id>
        </ext>
      </extLst>
    </cfRule>
  </conditionalFormatting>
  <conditionalFormatting sqref="B532">
    <cfRule type="dataBar" priority="6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{E28BC0A0-BB74-47B1-A136-38E621D2F023}</x14:id>
        </ext>
      </extLst>
    </cfRule>
  </conditionalFormatting>
  <conditionalFormatting sqref="B532">
    <cfRule type="dataBar" priority="6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{80C28D3E-0471-485F-AD4A-918277A79158}</x14:id>
        </ext>
      </extLst>
    </cfRule>
  </conditionalFormatting>
  <conditionalFormatting sqref="Q533">
    <cfRule type="dataBar" priority="6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{600260C3-7A39-499A-BEC1-6B13F3200FF3}</x14:id>
        </ext>
      </extLst>
    </cfRule>
  </conditionalFormatting>
  <conditionalFormatting sqref="Q533">
    <cfRule type="dataBar" priority="6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{DE4870DF-E9E8-45CE-B145-63AB2B628AB8}</x14:id>
        </ext>
      </extLst>
    </cfRule>
  </conditionalFormatting>
  <conditionalFormatting sqref="Q533">
    <cfRule type="dataBar" priority="6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{959AA1B8-7CB5-4BFD-B27E-14DBE08B97F8}</x14:id>
        </ext>
      </extLst>
    </cfRule>
  </conditionalFormatting>
  <conditionalFormatting sqref="B533">
    <cfRule type="dataBar" priority="6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{C3A3FE32-7812-417B-9EB3-C684257186D4}</x14:id>
        </ext>
      </extLst>
    </cfRule>
  </conditionalFormatting>
  <conditionalFormatting sqref="B533">
    <cfRule type="dataBar" priority="6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{D5D61692-FE04-4504-A79E-E23E1570747D}</x14:id>
        </ext>
      </extLst>
    </cfRule>
  </conditionalFormatting>
  <conditionalFormatting sqref="B533">
    <cfRule type="dataBar" priority="6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{5B636294-A766-4587-91FA-44A9A94F07CF}</x14:id>
        </ext>
      </extLst>
    </cfRule>
  </conditionalFormatting>
  <conditionalFormatting sqref="B533">
    <cfRule type="dataBar" priority="6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{5EF656B4-56E9-450A-BD78-FC51CF324C99}</x14:id>
        </ext>
      </extLst>
    </cfRule>
  </conditionalFormatting>
  <conditionalFormatting sqref="B533">
    <cfRule type="dataBar" priority="6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{C4359430-7256-41FD-9CAB-21BE553530B5}</x14:id>
        </ext>
      </extLst>
    </cfRule>
  </conditionalFormatting>
  <conditionalFormatting sqref="B533">
    <cfRule type="dataBar" priority="6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{91590273-6C01-4A3F-90AC-455A10F0AE21}</x14:id>
        </ext>
      </extLst>
    </cfRule>
  </conditionalFormatting>
  <conditionalFormatting sqref="B533">
    <cfRule type="dataBar" priority="6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{833434F9-5527-4DDF-8512-DD639F2CF07F}</x14:id>
        </ext>
      </extLst>
    </cfRule>
  </conditionalFormatting>
  <conditionalFormatting sqref="B533">
    <cfRule type="dataBar" priority="6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{725FC890-09D8-4AA7-A4C9-F5BF75A54E63}</x14:id>
        </ext>
      </extLst>
    </cfRule>
  </conditionalFormatting>
  <conditionalFormatting sqref="B533">
    <cfRule type="dataBar" priority="6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{4A7BC614-A6CD-4C39-8851-A00E38015EDF}</x14:id>
        </ext>
      </extLst>
    </cfRule>
  </conditionalFormatting>
  <conditionalFormatting sqref="Q536:Q537">
    <cfRule type="dataBar" priority="6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{39E9C432-93E8-4C2C-9F3D-ECF82B4A9135}</x14:id>
        </ext>
      </extLst>
    </cfRule>
  </conditionalFormatting>
  <conditionalFormatting sqref="Q536:Q537">
    <cfRule type="dataBar" priority="6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{61838DF5-C668-478F-BA73-A97F55B7B5D2}</x14:id>
        </ext>
      </extLst>
    </cfRule>
  </conditionalFormatting>
  <conditionalFormatting sqref="Q536:Q537">
    <cfRule type="dataBar" priority="6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{E1F6C048-92E4-45C4-9710-05161D6CD5B4}</x14:id>
        </ext>
      </extLst>
    </cfRule>
  </conditionalFormatting>
  <conditionalFormatting sqref="B536:B537">
    <cfRule type="dataBar" priority="6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{9C49286E-3A17-436A-8E50-EB02A219A6DE}</x14:id>
        </ext>
      </extLst>
    </cfRule>
  </conditionalFormatting>
  <conditionalFormatting sqref="B536:B537">
    <cfRule type="dataBar" priority="6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{25BF158D-AB06-4F58-AF15-DFF07FDBD71B}</x14:id>
        </ext>
      </extLst>
    </cfRule>
  </conditionalFormatting>
  <conditionalFormatting sqref="B536:B537">
    <cfRule type="dataBar" priority="6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{00DD01CD-B64C-4302-A5F6-76DCC54A221D}</x14:id>
        </ext>
      </extLst>
    </cfRule>
  </conditionalFormatting>
  <conditionalFormatting sqref="B536:B537">
    <cfRule type="dataBar" priority="6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{DDEAB859-5008-4C8D-9F53-CDDEF6878722}</x14:id>
        </ext>
      </extLst>
    </cfRule>
  </conditionalFormatting>
  <conditionalFormatting sqref="B536:B537">
    <cfRule type="dataBar" priority="6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{833BCE7A-EBAE-4ADA-92D7-DFBFC64BE33F}</x14:id>
        </ext>
      </extLst>
    </cfRule>
  </conditionalFormatting>
  <conditionalFormatting sqref="B536:B537">
    <cfRule type="dataBar" priority="6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{6772C458-BED1-4455-AD54-299E04C3A489}</x14:id>
        </ext>
      </extLst>
    </cfRule>
  </conditionalFormatting>
  <conditionalFormatting sqref="B536:B537">
    <cfRule type="dataBar" priority="6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{582BF892-2B9B-486F-8DA7-AA3097FEAB18}</x14:id>
        </ext>
      </extLst>
    </cfRule>
  </conditionalFormatting>
  <conditionalFormatting sqref="B536:B537">
    <cfRule type="dataBar" priority="6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{2215C017-0954-4A21-8EDE-0C4B0F9FCCA3}</x14:id>
        </ext>
      </extLst>
    </cfRule>
  </conditionalFormatting>
  <conditionalFormatting sqref="B536:B537">
    <cfRule type="dataBar" priority="6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{C17ED22F-EB4B-44F8-8491-84F4938E11D7}</x14:id>
        </ext>
      </extLst>
    </cfRule>
  </conditionalFormatting>
  <conditionalFormatting sqref="Q540">
    <cfRule type="dataBar" priority="6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{BAFAF79D-4607-4679-B0B3-E74A109702DC}</x14:id>
        </ext>
      </extLst>
    </cfRule>
  </conditionalFormatting>
  <conditionalFormatting sqref="Q540">
    <cfRule type="dataBar" priority="6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{59D75534-DD41-4F64-AFDE-67E74C047172}</x14:id>
        </ext>
      </extLst>
    </cfRule>
  </conditionalFormatting>
  <conditionalFormatting sqref="Q540">
    <cfRule type="dataBar" priority="6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{149510FC-715A-4F88-9FA1-ABE313757682}</x14:id>
        </ext>
      </extLst>
    </cfRule>
  </conditionalFormatting>
  <conditionalFormatting sqref="B540">
    <cfRule type="dataBar" priority="6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{DA98C35C-FE7B-4966-98F4-0561BD328D1F}</x14:id>
        </ext>
      </extLst>
    </cfRule>
  </conditionalFormatting>
  <conditionalFormatting sqref="B540">
    <cfRule type="dataBar" priority="6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{6CD487C7-9777-405E-A051-49C8AAC9D8F5}</x14:id>
        </ext>
      </extLst>
    </cfRule>
  </conditionalFormatting>
  <conditionalFormatting sqref="B540">
    <cfRule type="dataBar" priority="6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{844FDFE8-9630-4297-8FC9-7D45684218C0}</x14:id>
        </ext>
      </extLst>
    </cfRule>
  </conditionalFormatting>
  <conditionalFormatting sqref="B540">
    <cfRule type="dataBar" priority="6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{5B314A83-1BC1-46C9-A798-54398322238E}</x14:id>
        </ext>
      </extLst>
    </cfRule>
  </conditionalFormatting>
  <conditionalFormatting sqref="B540">
    <cfRule type="dataBar" priority="6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{FEBFC136-D49B-4B1B-834B-4B2B20727C57}</x14:id>
        </ext>
      </extLst>
    </cfRule>
  </conditionalFormatting>
  <conditionalFormatting sqref="B540">
    <cfRule type="dataBar" priority="6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{29BBC7E9-EEDA-4980-9ECB-1636D74DBDFA}</x14:id>
        </ext>
      </extLst>
    </cfRule>
  </conditionalFormatting>
  <conditionalFormatting sqref="B540">
    <cfRule type="dataBar" priority="6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{AB637589-795B-46C3-915F-ADDD73329F99}</x14:id>
        </ext>
      </extLst>
    </cfRule>
  </conditionalFormatting>
  <conditionalFormatting sqref="B540">
    <cfRule type="dataBar" priority="6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{81F33B4A-3EE1-4C7F-8305-3FC999391D04}</x14:id>
        </ext>
      </extLst>
    </cfRule>
  </conditionalFormatting>
  <conditionalFormatting sqref="B540">
    <cfRule type="dataBar" priority="6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{4B76FF5E-E7F3-4A3C-AE91-A456277DBAE7}</x14:id>
        </ext>
      </extLst>
    </cfRule>
  </conditionalFormatting>
  <conditionalFormatting sqref="Q544">
    <cfRule type="dataBar" priority="5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{E13526A6-99D1-481A-994D-D2C96C5BA795}</x14:id>
        </ext>
      </extLst>
    </cfRule>
  </conditionalFormatting>
  <conditionalFormatting sqref="Q544">
    <cfRule type="dataBar" priority="5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{0704BFBD-B4CD-4F84-A3CA-7D7B1ADC72E5}</x14:id>
        </ext>
      </extLst>
    </cfRule>
  </conditionalFormatting>
  <conditionalFormatting sqref="Q544">
    <cfRule type="dataBar" priority="5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{D97D5A80-D5BC-49F6-9EDE-579DE9DD581D}</x14:id>
        </ext>
      </extLst>
    </cfRule>
  </conditionalFormatting>
  <conditionalFormatting sqref="B544">
    <cfRule type="dataBar" priority="5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{B0B9F7A2-7BAA-4AF5-AC77-8A225FD1D55B}</x14:id>
        </ext>
      </extLst>
    </cfRule>
  </conditionalFormatting>
  <conditionalFormatting sqref="B544">
    <cfRule type="dataBar" priority="5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{D270BC0C-5D20-41A2-8D04-5220B189DEB3}</x14:id>
        </ext>
      </extLst>
    </cfRule>
  </conditionalFormatting>
  <conditionalFormatting sqref="B544">
    <cfRule type="dataBar" priority="5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{88B45976-0E68-4D41-9B8F-676B79FF7A85}</x14:id>
        </ext>
      </extLst>
    </cfRule>
  </conditionalFormatting>
  <conditionalFormatting sqref="B544">
    <cfRule type="dataBar" priority="5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{B41DCE76-AD8D-44EF-9659-034F209EFC3D}</x14:id>
        </ext>
      </extLst>
    </cfRule>
  </conditionalFormatting>
  <conditionalFormatting sqref="B544">
    <cfRule type="dataBar" priority="5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{CA9B78BC-C014-4F26-956A-B5F179DC784F}</x14:id>
        </ext>
      </extLst>
    </cfRule>
  </conditionalFormatting>
  <conditionalFormatting sqref="B544">
    <cfRule type="dataBar" priority="5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{7BCC5411-C496-42FD-8342-34B4552AB1F4}</x14:id>
        </ext>
      </extLst>
    </cfRule>
  </conditionalFormatting>
  <conditionalFormatting sqref="B544">
    <cfRule type="dataBar" priority="5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{F4AB2E52-7DA9-4FBC-95F9-83EDE3D9DB3C}</x14:id>
        </ext>
      </extLst>
    </cfRule>
  </conditionalFormatting>
  <conditionalFormatting sqref="B544">
    <cfRule type="dataBar" priority="5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{CD2BD08F-0B2E-4E6E-8B5F-DE9D7C824970}</x14:id>
        </ext>
      </extLst>
    </cfRule>
  </conditionalFormatting>
  <conditionalFormatting sqref="B544">
    <cfRule type="dataBar" priority="5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{8BFADB9A-D121-472D-A092-8050552AB765}</x14:id>
        </ext>
      </extLst>
    </cfRule>
  </conditionalFormatting>
  <conditionalFormatting sqref="Q547:Q549 Q545">
    <cfRule type="dataBar" priority="5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{F5337750-774A-42D7-92D4-514DEAF2EBB6}</x14:id>
        </ext>
      </extLst>
    </cfRule>
  </conditionalFormatting>
  <conditionalFormatting sqref="Q547:Q549">
    <cfRule type="dataBar" priority="5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{7F2511CB-0C77-40B2-9223-BD19B08D5855}</x14:id>
        </ext>
      </extLst>
    </cfRule>
  </conditionalFormatting>
  <conditionalFormatting sqref="Q547:Q549">
    <cfRule type="dataBar" priority="5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{C494E0BB-8D23-47AB-864B-9E5C7E6E0FF4}</x14:id>
        </ext>
      </extLst>
    </cfRule>
  </conditionalFormatting>
  <conditionalFormatting sqref="B545">
    <cfRule type="dataBar" priority="5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{A52010AC-7094-4234-9BFC-09BF2EDC4EB7}</x14:id>
        </ext>
      </extLst>
    </cfRule>
  </conditionalFormatting>
  <conditionalFormatting sqref="B545">
    <cfRule type="dataBar" priority="5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{D2569A4B-D940-4EF1-824E-193A4E9C9C7E}</x14:id>
        </ext>
      </extLst>
    </cfRule>
  </conditionalFormatting>
  <conditionalFormatting sqref="B545">
    <cfRule type="dataBar" priority="5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{60D6723B-631D-4F2C-9227-543FA2C94696}</x14:id>
        </ext>
      </extLst>
    </cfRule>
  </conditionalFormatting>
  <conditionalFormatting sqref="B545">
    <cfRule type="dataBar" priority="5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{96DEFC4E-8B84-498F-BE62-99D24347627C}</x14:id>
        </ext>
      </extLst>
    </cfRule>
  </conditionalFormatting>
  <conditionalFormatting sqref="B545">
    <cfRule type="dataBar" priority="5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{BFE0BB6F-C863-4410-98EA-016E858734FB}</x14:id>
        </ext>
      </extLst>
    </cfRule>
  </conditionalFormatting>
  <conditionalFormatting sqref="B545">
    <cfRule type="dataBar" priority="5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{67908C5C-66DE-4493-BF2B-E7AC50092DC8}</x14:id>
        </ext>
      </extLst>
    </cfRule>
  </conditionalFormatting>
  <conditionalFormatting sqref="B545">
    <cfRule type="dataBar" priority="5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{7228E6CE-9AFB-4E7F-B82E-17C478978D5F}</x14:id>
        </ext>
      </extLst>
    </cfRule>
  </conditionalFormatting>
  <conditionalFormatting sqref="B545">
    <cfRule type="dataBar" priority="5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{0674E70B-84A8-4074-BB1A-7F2D48876E73}</x14:id>
        </ext>
      </extLst>
    </cfRule>
  </conditionalFormatting>
  <conditionalFormatting sqref="B545">
    <cfRule type="dataBar" priority="5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{7721B340-2315-47DF-BB9C-AD5C56430D60}</x14:id>
        </ext>
      </extLst>
    </cfRule>
  </conditionalFormatting>
  <conditionalFormatting sqref="Q534:Q535">
    <cfRule type="dataBar" priority="4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{51ED1A20-CFDE-46F7-B50C-1C2B32172A6E}</x14:id>
        </ext>
      </extLst>
    </cfRule>
  </conditionalFormatting>
  <conditionalFormatting sqref="Q534:Q535">
    <cfRule type="dataBar" priority="4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{32B12675-63C2-47FB-97F9-B6974C364F6D}</x14:id>
        </ext>
      </extLst>
    </cfRule>
  </conditionalFormatting>
  <conditionalFormatting sqref="Q534:Q535">
    <cfRule type="dataBar" priority="4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{B8418119-26D1-4DC8-B857-D028E038CC09}</x14:id>
        </ext>
      </extLst>
    </cfRule>
  </conditionalFormatting>
  <conditionalFormatting sqref="B534:B535">
    <cfRule type="dataBar" priority="4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{B2648BC1-BA5F-409F-A9AD-93A6033D4B17}</x14:id>
        </ext>
      </extLst>
    </cfRule>
  </conditionalFormatting>
  <conditionalFormatting sqref="B534:B535">
    <cfRule type="dataBar" priority="4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{7B65D567-704E-43CC-8EED-18FCE27913B4}</x14:id>
        </ext>
      </extLst>
    </cfRule>
  </conditionalFormatting>
  <conditionalFormatting sqref="B534:B535">
    <cfRule type="dataBar" priority="4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{7F3325B3-DB7C-4827-BEBE-A8C811222FE2}</x14:id>
        </ext>
      </extLst>
    </cfRule>
  </conditionalFormatting>
  <conditionalFormatting sqref="B534:B535">
    <cfRule type="dataBar" priority="4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{7D68AA9D-9947-4D56-B992-E76AF40086B1}</x14:id>
        </ext>
      </extLst>
    </cfRule>
  </conditionalFormatting>
  <conditionalFormatting sqref="B534:B535">
    <cfRule type="dataBar" priority="4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{C81326E7-0B29-48C6-989B-29A8B9A3ED95}</x14:id>
        </ext>
      </extLst>
    </cfRule>
  </conditionalFormatting>
  <conditionalFormatting sqref="B534:B535">
    <cfRule type="dataBar" priority="4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{D0618CD7-FF91-4F4C-87CB-C7BCA78B549F}</x14:id>
        </ext>
      </extLst>
    </cfRule>
  </conditionalFormatting>
  <conditionalFormatting sqref="B534:B535">
    <cfRule type="dataBar" priority="4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{CAE61AB4-755C-499F-8059-88C07E659714}</x14:id>
        </ext>
      </extLst>
    </cfRule>
  </conditionalFormatting>
  <conditionalFormatting sqref="B534:B535">
    <cfRule type="dataBar" priority="4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{B778ABEC-517B-4066-AF8A-298F69D59313}</x14:id>
        </ext>
      </extLst>
    </cfRule>
  </conditionalFormatting>
  <conditionalFormatting sqref="B534:B535">
    <cfRule type="dataBar" priority="4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{089294DA-0F7B-4BA0-9F99-99093CE411FB}</x14:id>
        </ext>
      </extLst>
    </cfRule>
  </conditionalFormatting>
  <conditionalFormatting sqref="Q550">
    <cfRule type="dataBar" priority="4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{A19DB093-34DB-475D-8DD7-4188249D367E}</x14:id>
        </ext>
      </extLst>
    </cfRule>
  </conditionalFormatting>
  <conditionalFormatting sqref="Q550">
    <cfRule type="dataBar" priority="4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{69A3D25A-F76B-494E-974F-3907C0EBB8F9}</x14:id>
        </ext>
      </extLst>
    </cfRule>
  </conditionalFormatting>
  <conditionalFormatting sqref="Q550">
    <cfRule type="dataBar" priority="4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{A317E640-A8ED-4CEA-835E-6491DD14C784}</x14:id>
        </ext>
      </extLst>
    </cfRule>
  </conditionalFormatting>
  <conditionalFormatting sqref="Q550">
    <cfRule type="dataBar" priority="4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{5B556E21-14DE-4E7F-8446-D195BFB2DDE5}</x14:id>
        </ext>
      </extLst>
    </cfRule>
  </conditionalFormatting>
  <conditionalFormatting sqref="Q551">
    <cfRule type="dataBar" priority="4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{A861A214-387A-4371-B6B1-027974A433D6}</x14:id>
        </ext>
      </extLst>
    </cfRule>
  </conditionalFormatting>
  <conditionalFormatting sqref="Q551">
    <cfRule type="dataBar" priority="4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{3EA42BBE-F093-446C-BE81-5D45F2B7187C}</x14:id>
        </ext>
      </extLst>
    </cfRule>
  </conditionalFormatting>
  <conditionalFormatting sqref="Q551">
    <cfRule type="dataBar" priority="4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{05DD2AFA-EC77-49E5-B934-12C512FDFFF5}</x14:id>
        </ext>
      </extLst>
    </cfRule>
  </conditionalFormatting>
  <conditionalFormatting sqref="Q551">
    <cfRule type="dataBar" priority="4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{E049DA3F-60A1-463C-8DEA-1170C1E14540}</x14:id>
        </ext>
      </extLst>
    </cfRule>
  </conditionalFormatting>
  <conditionalFormatting sqref="Q617:Q619 Q552">
    <cfRule type="dataBar" priority="4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{80230035-0D43-473C-A1B0-A380C2E9EB0B}</x14:id>
        </ext>
      </extLst>
    </cfRule>
  </conditionalFormatting>
  <conditionalFormatting sqref="Q617:Q619">
    <cfRule type="dataBar" priority="4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{C364FEF1-4E47-4BEE-A653-FFD3ED82AA8D}</x14:id>
        </ext>
      </extLst>
    </cfRule>
  </conditionalFormatting>
  <conditionalFormatting sqref="Q617:Q619">
    <cfRule type="dataBar" priority="4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{821BD0A8-C023-4210-AB7B-1588491794EA}</x14:id>
        </ext>
      </extLst>
    </cfRule>
  </conditionalFormatting>
  <conditionalFormatting sqref="Q617:Q619">
    <cfRule type="dataBar" priority="4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{1A1266FC-4ACE-4827-B3A1-E76147C7C0FD}</x14:id>
        </ext>
      </extLst>
    </cfRule>
  </conditionalFormatting>
  <conditionalFormatting sqref="Q538">
    <cfRule type="dataBar" priority="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{E3018B7B-FB0C-4829-A225-32B4A349ACAF}</x14:id>
        </ext>
      </extLst>
    </cfRule>
  </conditionalFormatting>
  <conditionalFormatting sqref="Q538">
    <cfRule type="dataBar" priority="4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{7528B6EF-E0B5-4B31-BE26-C9D5F93FABCA}</x14:id>
        </ext>
      </extLst>
    </cfRule>
  </conditionalFormatting>
  <conditionalFormatting sqref="Q538">
    <cfRule type="dataBar" priority="4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{4FFDB188-F503-45D2-8618-EB34265EC3D5}</x14:id>
        </ext>
      </extLst>
    </cfRule>
  </conditionalFormatting>
  <conditionalFormatting sqref="B538">
    <cfRule type="dataBar" priority="4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{011A5512-ACE6-4E54-8F30-FCB5B010671F}</x14:id>
        </ext>
      </extLst>
    </cfRule>
  </conditionalFormatting>
  <conditionalFormatting sqref="B538">
    <cfRule type="dataBar" priority="4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{1403A380-CCAB-44DD-8D5F-BDFD73887689}</x14:id>
        </ext>
      </extLst>
    </cfRule>
  </conditionalFormatting>
  <conditionalFormatting sqref="B538">
    <cfRule type="dataBar" priority="4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{6ADFC9C9-2EB1-4546-8EA3-3CA37353F4B7}</x14:id>
        </ext>
      </extLst>
    </cfRule>
  </conditionalFormatting>
  <conditionalFormatting sqref="B538">
    <cfRule type="dataBar" priority="4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{4C82BA2B-B4C1-45DE-A2D8-12C695A03AF1}</x14:id>
        </ext>
      </extLst>
    </cfRule>
  </conditionalFormatting>
  <conditionalFormatting sqref="B538">
    <cfRule type="dataBar" priority="4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{B7BAC413-C827-4076-B7C2-25B7F91B7AD0}</x14:id>
        </ext>
      </extLst>
    </cfRule>
  </conditionalFormatting>
  <conditionalFormatting sqref="B538">
    <cfRule type="dataBar" priority="4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{FDAC9406-EADB-428F-9860-A72738874862}</x14:id>
        </ext>
      </extLst>
    </cfRule>
  </conditionalFormatting>
  <conditionalFormatting sqref="B538">
    <cfRule type="dataBar" priority="4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{BF6121B7-1F36-4FC3-8673-36C7FAEBCC81}</x14:id>
        </ext>
      </extLst>
    </cfRule>
  </conditionalFormatting>
  <conditionalFormatting sqref="B538">
    <cfRule type="dataBar" priority="4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{E6A4F4A6-035C-4723-8BCB-94A96C022459}</x14:id>
        </ext>
      </extLst>
    </cfRule>
  </conditionalFormatting>
  <conditionalFormatting sqref="B538">
    <cfRule type="dataBar" priority="4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{EC17817C-921D-47BB-A54B-13DCD90A0D3A}</x14:id>
        </ext>
      </extLst>
    </cfRule>
  </conditionalFormatting>
  <conditionalFormatting sqref="Q539">
    <cfRule type="dataBar" priority="3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{B8ABBC22-7A57-4804-8208-64942F569A38}</x14:id>
        </ext>
      </extLst>
    </cfRule>
  </conditionalFormatting>
  <conditionalFormatting sqref="Q539">
    <cfRule type="dataBar" priority="3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{A162E9AB-213C-4837-AB39-F259DEE1B4B5}</x14:id>
        </ext>
      </extLst>
    </cfRule>
  </conditionalFormatting>
  <conditionalFormatting sqref="Q539">
    <cfRule type="dataBar" priority="3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{2987E62C-533E-4D45-B63A-6813498FF691}</x14:id>
        </ext>
      </extLst>
    </cfRule>
  </conditionalFormatting>
  <conditionalFormatting sqref="B539">
    <cfRule type="dataBar" priority="3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{075D090E-81F9-4FD5-B9FD-29247FA6FA8C}</x14:id>
        </ext>
      </extLst>
    </cfRule>
  </conditionalFormatting>
  <conditionalFormatting sqref="B539">
    <cfRule type="dataBar" priority="3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{87412D22-5A66-4EBF-B95D-C3C5BE05C8D3}</x14:id>
        </ext>
      </extLst>
    </cfRule>
  </conditionalFormatting>
  <conditionalFormatting sqref="B539"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{F18E8309-AFF2-4568-9DFC-23CCE6AACE56}</x14:id>
        </ext>
      </extLst>
    </cfRule>
  </conditionalFormatting>
  <conditionalFormatting sqref="B539">
    <cfRule type="dataBar" priority="3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{6FE67E3B-BCE0-420A-810A-982320675FB6}</x14:id>
        </ext>
      </extLst>
    </cfRule>
  </conditionalFormatting>
  <conditionalFormatting sqref="B539"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{CAD6089F-C83F-44B5-A666-0E2499E4F59A}</x14:id>
        </ext>
      </extLst>
    </cfRule>
  </conditionalFormatting>
  <conditionalFormatting sqref="B539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{89E2F0AC-4FE1-43E9-8D20-8E077CCEA7C0}</x14:id>
        </ext>
      </extLst>
    </cfRule>
  </conditionalFormatting>
  <conditionalFormatting sqref="B539">
    <cfRule type="dataBar" priority="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{92A2FA5B-6F4D-4438-87D5-1CB38E4A5BBA}</x14:id>
        </ext>
      </extLst>
    </cfRule>
  </conditionalFormatting>
  <conditionalFormatting sqref="B539">
    <cfRule type="dataBar" priority="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{7578556A-B833-48F9-A6CA-453123664A3E}</x14:id>
        </ext>
      </extLst>
    </cfRule>
  </conditionalFormatting>
  <conditionalFormatting sqref="B539">
    <cfRule type="dataBar" priority="3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{48F89BA5-C12C-4D1E-88A7-3809EE9BBE42}</x14:id>
        </ext>
      </extLst>
    </cfRule>
  </conditionalFormatting>
  <conditionalFormatting sqref="Q546">
    <cfRule type="dataBar" priority="3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{574E63DD-48E9-4934-9772-472D2AB9B114}</x14:id>
        </ext>
      </extLst>
    </cfRule>
  </conditionalFormatting>
  <conditionalFormatting sqref="Q546">
    <cfRule type="dataBar" priority="3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{2EF0015D-C028-47FA-BBFD-D450A7A8D9C3}</x14:id>
        </ext>
      </extLst>
    </cfRule>
  </conditionalFormatting>
  <conditionalFormatting sqref="Q546">
    <cfRule type="dataBar" priority="3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{1BA49A28-517B-4710-9D7B-B49446DEB88C}</x14:id>
        </ext>
      </extLst>
    </cfRule>
  </conditionalFormatting>
  <conditionalFormatting sqref="B546">
    <cfRule type="dataBar" priority="3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{FAC92ED5-1B32-47A2-90C3-F0E57C0EF0B6}</x14:id>
        </ext>
      </extLst>
    </cfRule>
  </conditionalFormatting>
  <conditionalFormatting sqref="B546">
    <cfRule type="dataBar" priority="3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{E30E176C-8EC3-40D5-B0DD-16AEC1F07398}</x14:id>
        </ext>
      </extLst>
    </cfRule>
  </conditionalFormatting>
  <conditionalFormatting sqref="B546">
    <cfRule type="dataBar" priority="3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{2E5F2397-C084-492F-B222-202E808AD7D6}</x14:id>
        </ext>
      </extLst>
    </cfRule>
  </conditionalFormatting>
  <conditionalFormatting sqref="B546">
    <cfRule type="dataBar" priority="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{D52C3358-23BD-4DB0-BE8E-49F4604762B6}</x14:id>
        </ext>
      </extLst>
    </cfRule>
  </conditionalFormatting>
  <conditionalFormatting sqref="B546">
    <cfRule type="dataBar" priority="3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{C4696B90-572E-40EE-B707-8CECD4718529}</x14:id>
        </ext>
      </extLst>
    </cfRule>
  </conditionalFormatting>
  <conditionalFormatting sqref="B546">
    <cfRule type="dataBar" priority="3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{C9EAE730-AD25-46B9-91E6-D067B906DF07}</x14:id>
        </ext>
      </extLst>
    </cfRule>
  </conditionalFormatting>
  <conditionalFormatting sqref="B546">
    <cfRule type="dataBar" priority="3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{C6749C13-DD5E-40E3-A423-3A4507C0EF99}</x14:id>
        </ext>
      </extLst>
    </cfRule>
  </conditionalFormatting>
  <conditionalFormatting sqref="B546">
    <cfRule type="dataBar" priority="3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{8A2FC24D-8586-4F65-B74F-FADB2F2939F8}</x14:id>
        </ext>
      </extLst>
    </cfRule>
  </conditionalFormatting>
  <conditionalFormatting sqref="B546">
    <cfRule type="dataBar" priority="3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{945798E8-5EF0-4E26-B0B2-F478CEBA2A8A}</x14:id>
        </ext>
      </extLst>
    </cfRule>
  </conditionalFormatting>
  <conditionalFormatting sqref="A543:G543">
    <cfRule type="dataBar" priority="3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{E1619E52-48B1-428D-BC42-0288D3578298}</x14:id>
        </ext>
      </extLst>
    </cfRule>
  </conditionalFormatting>
  <conditionalFormatting sqref="A543:G543">
    <cfRule type="dataBar" priority="3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{B7BA89BF-F395-4F85-BD86-14E7D21DAAAC}</x14:id>
        </ext>
      </extLst>
    </cfRule>
  </conditionalFormatting>
  <conditionalFormatting sqref="A543:G543">
    <cfRule type="dataBar" priority="3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{3DCF6790-5DEF-4EBE-90C7-F55E1DB0DEA4}</x14:id>
        </ext>
      </extLst>
    </cfRule>
  </conditionalFormatting>
  <conditionalFormatting sqref="A543:G543">
    <cfRule type="dataBar" priority="3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{53674157-476A-49FC-8B9E-25DDECD46961}</x14:id>
        </ext>
      </extLst>
    </cfRule>
  </conditionalFormatting>
  <conditionalFormatting sqref="A543:G543">
    <cfRule type="dataBar" priority="3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{224D61D1-8759-4881-80F0-9FFC356D8A37}</x14:id>
        </ext>
      </extLst>
    </cfRule>
  </conditionalFormatting>
  <conditionalFormatting sqref="A543:G543">
    <cfRule type="dataBar" priority="3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{15A5BD02-D4D7-4E69-BEBF-9FFFBBC58D9F}</x14:id>
        </ext>
      </extLst>
    </cfRule>
  </conditionalFormatting>
  <conditionalFormatting sqref="A543:G543">
    <cfRule type="dataBar" priority="3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{FE91E01C-8B8C-41B0-AB52-F1A5285574CC}</x14:id>
        </ext>
      </extLst>
    </cfRule>
  </conditionalFormatting>
  <conditionalFormatting sqref="A543:G543">
    <cfRule type="dataBar" priority="3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{27E2BEA0-F563-4F58-9229-589EA60133FF}</x14:id>
        </ext>
      </extLst>
    </cfRule>
  </conditionalFormatting>
  <conditionalFormatting sqref="A543:G543">
    <cfRule type="dataBar" priority="3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{6AFE0C6B-ECB1-40FF-A943-2907C9462A54}</x14:id>
        </ext>
      </extLst>
    </cfRule>
  </conditionalFormatting>
  <conditionalFormatting sqref="Q543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{E52D6D1E-272A-48CA-AB05-C9C402B3CC26}</x14:id>
        </ext>
      </extLst>
    </cfRule>
  </conditionalFormatting>
  <conditionalFormatting sqref="Q543">
    <cfRule type="dataBar" priority="3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{0049A23D-1809-4129-A725-F143A6247397}</x14:id>
        </ext>
      </extLst>
    </cfRule>
  </conditionalFormatting>
  <conditionalFormatting sqref="Q543">
    <cfRule type="dataBar" priority="3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{CAD5851B-B38E-444A-B7A1-C835653B3C62}</x14:id>
        </ext>
      </extLst>
    </cfRule>
  </conditionalFormatting>
  <conditionalFormatting sqref="B543">
    <cfRule type="dataBar" priority="3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{895BAA45-E3B4-47C8-B10C-989921A006BA}</x14:id>
        </ext>
      </extLst>
    </cfRule>
  </conditionalFormatting>
  <conditionalFormatting sqref="B543">
    <cfRule type="dataBar" priority="3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{57759227-0EC6-4DF8-9DDE-BB1FA816660E}</x14:id>
        </ext>
      </extLst>
    </cfRule>
  </conditionalFormatting>
  <conditionalFormatting sqref="B543">
    <cfRule type="dataBar" priority="3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{5C599B99-AF5A-46B5-8EF3-7F8374B4C25B}</x14:id>
        </ext>
      </extLst>
    </cfRule>
  </conditionalFormatting>
  <conditionalFormatting sqref="B543">
    <cfRule type="dataBar" priority="3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{6E85F7F8-F11B-49D5-B2EC-A5EA5C5469B4}</x14:id>
        </ext>
      </extLst>
    </cfRule>
  </conditionalFormatting>
  <conditionalFormatting sqref="B543">
    <cfRule type="dataBar" priority="3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{084852EB-2C0C-48DA-9D5E-4A2BDAAB8721}</x14:id>
        </ext>
      </extLst>
    </cfRule>
  </conditionalFormatting>
  <conditionalFormatting sqref="B543">
    <cfRule type="dataBar" priority="3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{0101DB61-36D3-4D08-8BA2-E99B960CBDC8}</x14:id>
        </ext>
      </extLst>
    </cfRule>
  </conditionalFormatting>
  <conditionalFormatting sqref="B543">
    <cfRule type="dataBar" priority="3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{3689D44F-4546-47DD-980D-5AB100575D30}</x14:id>
        </ext>
      </extLst>
    </cfRule>
  </conditionalFormatting>
  <conditionalFormatting sqref="B543">
    <cfRule type="dataBar" priority="3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{A66DBE93-790B-43C9-8E0F-71B26C38FDF9}</x14:id>
        </ext>
      </extLst>
    </cfRule>
  </conditionalFormatting>
  <conditionalFormatting sqref="B543">
    <cfRule type="dataBar" priority="3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{2467DE90-AC4D-449D-A3BB-073C3E21676F}</x14:id>
        </ext>
      </extLst>
    </cfRule>
  </conditionalFormatting>
  <conditionalFormatting sqref="A543:G543">
    <cfRule type="dataBar" priority="3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{E9EA8A46-4294-4F7F-90B1-3990AD966768}</x14:id>
        </ext>
      </extLst>
    </cfRule>
  </conditionalFormatting>
  <conditionalFormatting sqref="Q590">
    <cfRule type="dataBar" priority="3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{8058B96C-9A1D-4547-B03C-0F86A8D935B0}</x14:id>
        </ext>
      </extLst>
    </cfRule>
  </conditionalFormatting>
  <conditionalFormatting sqref="Q590">
    <cfRule type="dataBar" priority="3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{80AE6D61-CF76-47BB-BA4B-895DE4EDFF8C}</x14:id>
        </ext>
      </extLst>
    </cfRule>
  </conditionalFormatting>
  <conditionalFormatting sqref="Q590">
    <cfRule type="dataBar" priority="2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{32B4309E-D45B-4E87-8A06-C05BBBCB341C}</x14:id>
        </ext>
      </extLst>
    </cfRule>
  </conditionalFormatting>
  <conditionalFormatting sqref="Q592">
    <cfRule type="dataBar" priority="2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{11FCBD61-1839-429E-9B9D-0E094FCAC720}</x14:id>
        </ext>
      </extLst>
    </cfRule>
  </conditionalFormatting>
  <conditionalFormatting sqref="Q592">
    <cfRule type="dataBar" priority="2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{66B83EE6-BB77-499E-88F4-3625F2974EB1}</x14:id>
        </ext>
      </extLst>
    </cfRule>
  </conditionalFormatting>
  <conditionalFormatting sqref="Q592">
    <cfRule type="dataBar" priority="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{08B0A1EC-4CFF-47EA-9668-55E84EBE331F}</x14:id>
        </ext>
      </extLst>
    </cfRule>
  </conditionalFormatting>
  <conditionalFormatting sqref="Q620">
    <cfRule type="dataBar" priority="2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{03CA858E-C970-46D4-A6E4-452FB24D2395}</x14:id>
        </ext>
      </extLst>
    </cfRule>
  </conditionalFormatting>
  <conditionalFormatting sqref="Q620">
    <cfRule type="dataBar" priority="2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{C65A8D98-691F-4FD4-9C9A-01C799E425B9}</x14:id>
        </ext>
      </extLst>
    </cfRule>
  </conditionalFormatting>
  <conditionalFormatting sqref="Q620">
    <cfRule type="dataBar" priority="2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{AE858D2D-3E5B-4E2E-8F8E-0397DA7B56C4}</x14:id>
        </ext>
      </extLst>
    </cfRule>
  </conditionalFormatting>
  <conditionalFormatting sqref="Q620">
    <cfRule type="dataBar" priority="2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{3755AA62-4E86-4E64-94C8-B3C8FB043515}</x14:id>
        </ext>
      </extLst>
    </cfRule>
  </conditionalFormatting>
  <conditionalFormatting sqref="Q621">
    <cfRule type="dataBar" priority="2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{2B1454E8-9D6B-4E2C-81EA-CC807A661FDB}</x14:id>
        </ext>
      </extLst>
    </cfRule>
  </conditionalFormatting>
  <conditionalFormatting sqref="Q621">
    <cfRule type="dataBar" priority="2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{861295C8-0BEC-43C3-A07B-430DD39CF87E}</x14:id>
        </ext>
      </extLst>
    </cfRule>
  </conditionalFormatting>
  <conditionalFormatting sqref="Q621">
    <cfRule type="dataBar" priority="2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{9AD3276D-DD76-4102-BD9D-3FB90D4BE74C}</x14:id>
        </ext>
      </extLst>
    </cfRule>
  </conditionalFormatting>
  <conditionalFormatting sqref="Q621">
    <cfRule type="dataBar" priority="2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{10FA055C-E176-4639-8F20-0C36CC0A93FD}</x14:id>
        </ext>
      </extLst>
    </cfRule>
  </conditionalFormatting>
  <conditionalFormatting sqref="Q622">
    <cfRule type="dataBar" priority="2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{3FB6D8DA-40EB-44AB-8528-30917250BF7B}</x14:id>
        </ext>
      </extLst>
    </cfRule>
  </conditionalFormatting>
  <conditionalFormatting sqref="Q622">
    <cfRule type="dataBar" priority="2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{12A5F225-663C-412C-B9D0-45C03BB44F28}</x14:id>
        </ext>
      </extLst>
    </cfRule>
  </conditionalFormatting>
  <conditionalFormatting sqref="Q622">
    <cfRule type="dataBar" priority="2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{DECF0E89-F7D4-4E19-9CD5-4AC3E7D7CF43}</x14:id>
        </ext>
      </extLst>
    </cfRule>
  </conditionalFormatting>
  <conditionalFormatting sqref="Q622">
    <cfRule type="dataBar" priority="2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{23586659-4DC0-4E2A-A43F-0364AAD0ECDC}</x14:id>
        </ext>
      </extLst>
    </cfRule>
  </conditionalFormatting>
  <conditionalFormatting sqref="Q625 Q627">
    <cfRule type="dataBar" priority="2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{B2BCB3F5-975E-4288-AC22-8FD53536500C}</x14:id>
        </ext>
      </extLst>
    </cfRule>
  </conditionalFormatting>
  <conditionalFormatting sqref="Q628">
    <cfRule type="dataBar" priority="2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{1F59CD91-8E0E-485B-8A34-516AFE77492E}</x14:id>
        </ext>
      </extLst>
    </cfRule>
  </conditionalFormatting>
  <conditionalFormatting sqref="Q629:Q631">
    <cfRule type="dataBar" priority="2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{5355619C-034E-47D4-8855-0D4109F86890}</x14:id>
        </ext>
      </extLst>
    </cfRule>
  </conditionalFormatting>
  <conditionalFormatting sqref="Q626">
    <cfRule type="dataBar" priority="2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{162EED16-A86D-4FA5-BFC0-418A41756329}</x14:id>
        </ext>
      </extLst>
    </cfRule>
  </conditionalFormatting>
  <conditionalFormatting sqref="Q632">
    <cfRule type="dataBar" priority="2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{62348482-67EB-4F51-BF6A-C04BCD8C7135}</x14:id>
        </ext>
      </extLst>
    </cfRule>
  </conditionalFormatting>
  <conditionalFormatting sqref="Q633:Q638">
    <cfRule type="dataBar" priority="2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{826A2DF8-5FDD-4C73-B422-05AF53395B83}</x14:id>
        </ext>
      </extLst>
    </cfRule>
  </conditionalFormatting>
  <conditionalFormatting sqref="Q639">
    <cfRule type="dataBar" priority="2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{6BB042AA-447A-4301-A59E-946C45B11BF4}</x14:id>
        </ext>
      </extLst>
    </cfRule>
  </conditionalFormatting>
  <conditionalFormatting sqref="Q640">
    <cfRule type="dataBar" priority="2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{11BEE653-CCC3-4FB6-8199-F8030F796AA1}</x14:id>
        </ext>
      </extLst>
    </cfRule>
  </conditionalFormatting>
  <conditionalFormatting sqref="Q641">
    <cfRule type="dataBar" priority="2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{8B9E934B-0128-400D-997C-069402BF643F}</x14:id>
        </ext>
      </extLst>
    </cfRule>
  </conditionalFormatting>
  <conditionalFormatting sqref="Q645:Q650 Q652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{78F3A753-1A68-4B65-ABF2-4B24E1D53E9E}</x14:id>
        </ext>
      </extLst>
    </cfRule>
  </conditionalFormatting>
  <conditionalFormatting sqref="Q651">
    <cfRule type="dataBar" priority="2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{DA799C1D-AFD2-4999-BF9E-AFF9889BFB9C}</x14:id>
        </ext>
      </extLst>
    </cfRule>
  </conditionalFormatting>
  <conditionalFormatting sqref="Q591">
    <cfRule type="dataBar" priority="1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{A2B24610-77DE-407C-84DD-454DFEC40559}</x14:id>
        </ext>
      </extLst>
    </cfRule>
  </conditionalFormatting>
  <conditionalFormatting sqref="Q591">
    <cfRule type="dataBar" priority="1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{7F6B768B-DDAB-44CA-AAA1-C930EA676B08}</x14:id>
        </ext>
      </extLst>
    </cfRule>
  </conditionalFormatting>
  <conditionalFormatting sqref="Q591">
    <cfRule type="dataBar" priority="1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{A34B6198-385D-4BFB-BEA1-25CAC0B3B6D6}</x14:id>
        </ext>
      </extLst>
    </cfRule>
  </conditionalFormatting>
  <conditionalFormatting sqref="Q541:Q542">
    <cfRule type="dataBar" priority="1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{5CCBBF01-D634-4E19-9491-17CA9905DA7B}</x14:id>
        </ext>
      </extLst>
    </cfRule>
  </conditionalFormatting>
  <conditionalFormatting sqref="B541:B542">
    <cfRule type="dataBar" priority="13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{47750F51-68E8-4DB5-977F-6E99D5FB938D}</x14:id>
        </ext>
      </extLst>
    </cfRule>
  </conditionalFormatting>
  <conditionalFormatting sqref="Q501:Q503">
    <cfRule type="dataBar" priority="13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{1E295346-95DE-4C9F-AAB6-B5A15AC5C28F}</x14:id>
        </ext>
      </extLst>
    </cfRule>
  </conditionalFormatting>
  <conditionalFormatting sqref="Q480:Q488 A479:Q479">
    <cfRule type="dataBar" priority="1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{3E3726F0-6DA5-42D6-B35B-751B3EC21F6D}</x14:id>
        </ext>
      </extLst>
    </cfRule>
  </conditionalFormatting>
  <conditionalFormatting sqref="A499:Q499 Q500">
    <cfRule type="dataBar" priority="13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{21DFE121-828D-44AB-9D04-511114295E4A}</x14:id>
        </ext>
      </extLst>
    </cfRule>
  </conditionalFormatting>
  <conditionalFormatting sqref="A504:Q504 Q505">
    <cfRule type="dataBar" priority="14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{08A6D79D-E6CB-4741-A0D1-FCE4CCDB4220}</x14:id>
        </ext>
      </extLst>
    </cfRule>
  </conditionalFormatting>
  <conditionalFormatting sqref="Q516:Q518 A515:Q515">
    <cfRule type="dataBar" priority="1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{8084FE8F-E10E-4A4E-B4BA-86AA8EA70D5D}</x14:id>
        </ext>
      </extLst>
    </cfRule>
  </conditionalFormatting>
  <conditionalFormatting sqref="Q547:Q549 A545:Q545">
    <cfRule type="dataBar" priority="15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{37FCD2C0-FB98-40E4-B803-0FE6FF7F81BF}</x14:id>
        </ext>
      </extLst>
    </cfRule>
  </conditionalFormatting>
  <conditionalFormatting sqref="C623:Q623 Q624">
    <cfRule type="dataBar" priority="16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{0709C444-4982-4446-9274-81A701D1177E}</x14:id>
        </ext>
      </extLst>
    </cfRule>
  </conditionalFormatting>
  <conditionalFormatting sqref="Q502:Q503 A501:Q501">
    <cfRule type="dataBar" priority="16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{70F74206-A8CD-4BD5-A36B-451986989D84}</x14:id>
        </ext>
      </extLst>
    </cfRule>
  </conditionalFormatting>
  <conditionalFormatting sqref="S489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{99B43C03-26FC-4869-9E55-CC3D0BF93108}</x14:id>
        </ext>
      </extLst>
    </cfRule>
  </conditionalFormatting>
  <conditionalFormatting sqref="S490">
    <cfRule type="dataBar" priority="1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{4E969B3F-7656-49F2-8AC5-F9F1B4CFF148}</x14:id>
        </ext>
      </extLst>
    </cfRule>
  </conditionalFormatting>
  <conditionalFormatting sqref="S491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{F16D8915-7537-4B5D-A085-C73E47B4A1F2}</x14:id>
        </ext>
      </extLst>
    </cfRule>
  </conditionalFormatting>
  <conditionalFormatting sqref="S504:S505">
    <cfRule type="dataBar" priority="1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{10FB201F-BFA4-4D06-9EA2-56C7AA88EB3A}</x14:id>
        </ext>
      </extLst>
    </cfRule>
  </conditionalFormatting>
  <conditionalFormatting sqref="S504:S505"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{FA92749D-10EE-45E3-9056-E35E9B2FB586}</x14:id>
        </ext>
      </extLst>
    </cfRule>
  </conditionalFormatting>
  <conditionalFormatting sqref="S506:S508">
    <cfRule type="dataBar" priority="1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{D5AFB06C-9BF3-461F-A977-90A2C8C8C47C}</x14:id>
        </ext>
      </extLst>
    </cfRule>
  </conditionalFormatting>
  <conditionalFormatting sqref="S506:S508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{CCD8C5EA-6001-45DA-A69E-564B79A4D14A}</x14:id>
        </ext>
      </extLst>
    </cfRule>
  </conditionalFormatting>
  <conditionalFormatting sqref="S506:S508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{FF404B33-2B96-43F4-8230-7C72B2EA8586}</x14:id>
        </ext>
      </extLst>
    </cfRule>
  </conditionalFormatting>
  <conditionalFormatting sqref="S509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{7397CE52-DE88-4A9B-9893-FE7461E09BBE}</x14:id>
        </ext>
      </extLst>
    </cfRule>
  </conditionalFormatting>
  <conditionalFormatting sqref="S509">
    <cfRule type="dataBar" priority="1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{8108A898-69CD-4833-A75F-BCA529675E3C}</x14:id>
        </ext>
      </extLst>
    </cfRule>
  </conditionalFormatting>
  <conditionalFormatting sqref="S509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{6CEC150E-D79A-499A-B3B7-B11CD378B8BC}</x14:id>
        </ext>
      </extLst>
    </cfRule>
  </conditionalFormatting>
  <conditionalFormatting sqref="S510">
    <cfRule type="dataBar" priority="1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{400B7560-8399-4065-A4AF-F161F5390A3F}</x14:id>
        </ext>
      </extLst>
    </cfRule>
  </conditionalFormatting>
  <conditionalFormatting sqref="S510"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{DF081BB6-9C8B-4FE1-9F9E-93D6B2AF4C6D}</x14:id>
        </ext>
      </extLst>
    </cfRule>
  </conditionalFormatting>
  <conditionalFormatting sqref="S510">
    <cfRule type="dataBar" priority="1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{80598185-DCFF-4403-9CA2-623359B0C84F}</x14:id>
        </ext>
      </extLst>
    </cfRule>
  </conditionalFormatting>
  <conditionalFormatting sqref="S511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{BAE6D600-F5D8-4F39-AB85-774FB015F994}</x14:id>
        </ext>
      </extLst>
    </cfRule>
  </conditionalFormatting>
  <conditionalFormatting sqref="S511">
    <cfRule type="dataBar" priority="1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{46DBCB60-0B97-4D65-B431-F787BB41ABB6}</x14:id>
        </ext>
      </extLst>
    </cfRule>
  </conditionalFormatting>
  <conditionalFormatting sqref="S511">
    <cfRule type="dataBar" priority="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{75AD735E-91CC-4A43-A354-FA85FE784E40}</x14:id>
        </ext>
      </extLst>
    </cfRule>
  </conditionalFormatting>
  <conditionalFormatting sqref="S512">
    <cfRule type="dataBar" priority="1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{2C9146DA-2E20-47F8-BD09-069B44A7FB97}</x14:id>
        </ext>
      </extLst>
    </cfRule>
  </conditionalFormatting>
  <conditionalFormatting sqref="S512">
    <cfRule type="dataBar" priority="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{7AC47D8B-72BC-4E7A-9829-F7EDF07F861F}</x14:id>
        </ext>
      </extLst>
    </cfRule>
  </conditionalFormatting>
  <conditionalFormatting sqref="S512">
    <cfRule type="dataBar" priority="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{2E3AAC73-3812-4DA2-B499-7106FAA9D660}</x14:id>
        </ext>
      </extLst>
    </cfRule>
  </conditionalFormatting>
  <conditionalFormatting sqref="S513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{B573972E-0648-419D-9E4D-7C81B1DB3C71}</x14:id>
        </ext>
      </extLst>
    </cfRule>
  </conditionalFormatting>
  <conditionalFormatting sqref="S513">
    <cfRule type="dataBar" priority="1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{E3AB38D1-6D08-4F0B-8ECF-ACDC9F66A4CD}</x14:id>
        </ext>
      </extLst>
    </cfRule>
  </conditionalFormatting>
  <conditionalFormatting sqref="S513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{87EBD1CC-C73C-41DF-8DFE-4CC7AAF13B06}</x14:id>
        </ext>
      </extLst>
    </cfRule>
  </conditionalFormatting>
  <conditionalFormatting sqref="S514">
    <cfRule type="dataBar" priority="1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{0EB223A5-A12B-4869-A23B-8F6DBFB1FBD1}</x14:id>
        </ext>
      </extLst>
    </cfRule>
  </conditionalFormatting>
  <conditionalFormatting sqref="S514">
    <cfRule type="dataBar" priority="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{1ECBFCFA-8D2A-4670-B7F0-083C433600F5}</x14:id>
        </ext>
      </extLst>
    </cfRule>
  </conditionalFormatting>
  <conditionalFormatting sqref="S514">
    <cfRule type="dataBar" priority="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{B1979533-E290-439C-BBA7-A4CF23F4AB0B}</x14:id>
        </ext>
      </extLst>
    </cfRule>
  </conditionalFormatting>
  <conditionalFormatting sqref="S515:S518">
    <cfRule type="dataBar" priority="1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{D92AA54F-F611-44EC-B876-0781F0E15F5F}</x14:id>
        </ext>
      </extLst>
    </cfRule>
  </conditionalFormatting>
  <conditionalFormatting sqref="S515:S518">
    <cfRule type="dataBar" priority="1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{4338FCAC-B3A7-4E9F-B1A6-99B81FC195B2}</x14:id>
        </ext>
      </extLst>
    </cfRule>
  </conditionalFormatting>
  <conditionalFormatting sqref="S515:S518">
    <cfRule type="dataBar" priority="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{4A4FB1D9-B5CB-4DE1-A004-8D546DFB76C6}</x14:id>
        </ext>
      </extLst>
    </cfRule>
  </conditionalFormatting>
  <conditionalFormatting sqref="S519:S520">
    <cfRule type="dataBar" priority="1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{9540D96E-7CD3-4F23-BB5C-210379C7D424}</x14:id>
        </ext>
      </extLst>
    </cfRule>
  </conditionalFormatting>
  <conditionalFormatting sqref="S519:S520">
    <cfRule type="dataBar" priority="1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{CB5619EC-0924-4F99-A3AD-1CE7A8178BA1}</x14:id>
        </ext>
      </extLst>
    </cfRule>
  </conditionalFormatting>
  <conditionalFormatting sqref="S519:S520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{7DECD06F-A0BE-49C1-AE7D-46E6B0C1DB40}</x14:id>
        </ext>
      </extLst>
    </cfRule>
  </conditionalFormatting>
  <conditionalFormatting sqref="S521">
    <cfRule type="dataBar" priority="1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{5B0E2017-FD30-447F-8308-D278678098E5}</x14:id>
        </ext>
      </extLst>
    </cfRule>
  </conditionalFormatting>
  <conditionalFormatting sqref="S521">
    <cfRule type="dataBar" priority="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{1D2767DD-C710-4314-996B-A64D6C83F783}</x14:id>
        </ext>
      </extLst>
    </cfRule>
  </conditionalFormatting>
  <conditionalFormatting sqref="S521">
    <cfRule type="dataBar" priority="1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{A862DFBA-FA77-4693-9AC0-605746F700C1}</x14:id>
        </ext>
      </extLst>
    </cfRule>
  </conditionalFormatting>
  <conditionalFormatting sqref="S522">
    <cfRule type="dataBar" priority="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{D9EF09C3-A5BE-494E-8EEE-0EE7CE8F2077}</x14:id>
        </ext>
      </extLst>
    </cfRule>
  </conditionalFormatting>
  <conditionalFormatting sqref="S522">
    <cfRule type="dataBar" priority="1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{E84C27C2-E8F8-4544-A079-A3DF13578DC4}</x14:id>
        </ext>
      </extLst>
    </cfRule>
  </conditionalFormatting>
  <conditionalFormatting sqref="S522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{5D48E5E2-E316-481D-8B80-92CFDF79F78E}</x14:id>
        </ext>
      </extLst>
    </cfRule>
  </conditionalFormatting>
  <conditionalFormatting sqref="S523">
    <cfRule type="dataBar" priority="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{E66876DB-2706-4B8D-B13D-6EC6FF4D97D9}</x14:id>
        </ext>
      </extLst>
    </cfRule>
  </conditionalFormatting>
  <conditionalFormatting sqref="S523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{9B455BDA-9918-4BEF-A96F-351DED9F923A}</x14:id>
        </ext>
      </extLst>
    </cfRule>
  </conditionalFormatting>
  <conditionalFormatting sqref="S523">
    <cfRule type="dataBar" priority="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{9FD55AE8-5A52-4058-940D-D7B7A3A571A3}</x14:id>
        </ext>
      </extLst>
    </cfRule>
  </conditionalFormatting>
  <conditionalFormatting sqref="S524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{D77E6988-0D7E-4DB6-82E3-CB7B98624A43}</x14:id>
        </ext>
      </extLst>
    </cfRule>
  </conditionalFormatting>
  <conditionalFormatting sqref="S524">
    <cfRule type="dataBar" priority="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{1A4FEB1B-1E16-46C4-9FAB-1CE8FA5BA5F7}</x14:id>
        </ext>
      </extLst>
    </cfRule>
  </conditionalFormatting>
  <conditionalFormatting sqref="S524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{6C352173-1620-404B-9C57-E31D88A8911E}</x14:id>
        </ext>
      </extLst>
    </cfRule>
  </conditionalFormatting>
  <conditionalFormatting sqref="S525"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{65080E1D-BDF2-4DE0-AAC9-64AC83C534E7}</x14:id>
        </ext>
      </extLst>
    </cfRule>
  </conditionalFormatting>
  <conditionalFormatting sqref="S525">
    <cfRule type="dataBar" priority="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{64A79640-54BE-460C-AF8E-A2AE05F959F8}</x14:id>
        </ext>
      </extLst>
    </cfRule>
  </conditionalFormatting>
  <conditionalFormatting sqref="S525">
    <cfRule type="dataBar" priority="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{C00290B8-04AF-46B9-B4DA-DECFCF77BA76}</x14:id>
        </ext>
      </extLst>
    </cfRule>
  </conditionalFormatting>
  <conditionalFormatting sqref="S526">
    <cfRule type="dataBar" priority="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{434D8A60-1901-42DE-9E37-C0F65E5110E0}</x14:id>
        </ext>
      </extLst>
    </cfRule>
  </conditionalFormatting>
  <conditionalFormatting sqref="S526">
    <cfRule type="dataBar" priority="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{16D3DB1C-7E3F-4CD7-AB07-1A3FB15B540B}</x14:id>
        </ext>
      </extLst>
    </cfRule>
  </conditionalFormatting>
  <conditionalFormatting sqref="S526"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{DCD7D4ED-AC09-4040-871B-741A78657929}</x14:id>
        </ext>
      </extLst>
    </cfRule>
  </conditionalFormatting>
  <conditionalFormatting sqref="S527:S529">
    <cfRule type="dataBar" priority="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{2E688793-0C8B-46EB-BF91-090715805B0E}</x14:id>
        </ext>
      </extLst>
    </cfRule>
  </conditionalFormatting>
  <conditionalFormatting sqref="S527:S529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{BEF0D9C1-09D5-4532-8F71-4155FDCF9617}</x14:id>
        </ext>
      </extLst>
    </cfRule>
  </conditionalFormatting>
  <conditionalFormatting sqref="S527:S529">
    <cfRule type="dataBar" priority="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{FEB1486D-4627-4692-ADE1-CAE0BD7EB381}</x14:id>
        </ext>
      </extLst>
    </cfRule>
  </conditionalFormatting>
  <conditionalFormatting sqref="S530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{0A2C8695-CD8E-434D-8D63-13A169FDD0BC}</x14:id>
        </ext>
      </extLst>
    </cfRule>
  </conditionalFormatting>
  <conditionalFormatting sqref="S530"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{EBC1DD2D-3931-40E7-9DAA-744B99A76131}</x14:id>
        </ext>
      </extLst>
    </cfRule>
  </conditionalFormatting>
  <conditionalFormatting sqref="S530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{B6885350-D744-480E-A994-E6272BAC7E9F}</x14:id>
        </ext>
      </extLst>
    </cfRule>
  </conditionalFormatting>
  <conditionalFormatting sqref="S531">
    <cfRule type="dataBar" priority="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{3C25C2E5-EBB4-4155-9A18-2E44C396DBDA}</x14:id>
        </ext>
      </extLst>
    </cfRule>
  </conditionalFormatting>
  <conditionalFormatting sqref="S531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{42C8D74F-0FF6-496A-83CC-705C701DFA71}</x14:id>
        </ext>
      </extLst>
    </cfRule>
  </conditionalFormatting>
  <conditionalFormatting sqref="S531">
    <cfRule type="dataBar" priority="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{DB5C7AD4-E64C-4E13-83C8-4BCB254558E3}</x14:id>
        </ext>
      </extLst>
    </cfRule>
  </conditionalFormatting>
  <conditionalFormatting sqref="S532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{82CD6D7F-5341-4661-BDEA-FD6284A37B16}</x14:id>
        </ext>
      </extLst>
    </cfRule>
  </conditionalFormatting>
  <conditionalFormatting sqref="S532"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{D67539B5-20ED-4C44-BE74-76157BF790D3}</x14:id>
        </ext>
      </extLst>
    </cfRule>
  </conditionalFormatting>
  <conditionalFormatting sqref="S532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{B6AC35AC-5AD1-4B69-BB9F-4DE846AE145A}</x14:id>
        </ext>
      </extLst>
    </cfRule>
  </conditionalFormatting>
  <conditionalFormatting sqref="S533">
    <cfRule type="dataBar" priority="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{DED7A56F-BFA5-44DD-B3E2-02EC6C4294A9}</x14:id>
        </ext>
      </extLst>
    </cfRule>
  </conditionalFormatting>
  <conditionalFormatting sqref="S533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{32627355-9FD1-438E-97FF-87D9B5E74004}</x14:id>
        </ext>
      </extLst>
    </cfRule>
  </conditionalFormatting>
  <conditionalFormatting sqref="S533">
    <cfRule type="dataBar" priority="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{29960134-E82B-4D0C-BF6A-CBB138A8EA13}</x14:id>
        </ext>
      </extLst>
    </cfRule>
  </conditionalFormatting>
  <conditionalFormatting sqref="S536:S537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{D849DE98-F036-4B7D-8E96-8B7E131CA349}</x14:id>
        </ext>
      </extLst>
    </cfRule>
  </conditionalFormatting>
  <conditionalFormatting sqref="S536:S537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{50531742-4B0C-44BC-B8D9-4D1DECE98945}</x14:id>
        </ext>
      </extLst>
    </cfRule>
  </conditionalFormatting>
  <conditionalFormatting sqref="S536:S537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{D72BDC12-CC9C-44AB-B22F-86510897CF27}</x14:id>
        </ext>
      </extLst>
    </cfRule>
  </conditionalFormatting>
  <conditionalFormatting sqref="S540">
    <cfRule type="dataBar" priority="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{2BEB63E7-EDE0-4A68-A939-B3B32D5029CD}</x14:id>
        </ext>
      </extLst>
    </cfRule>
  </conditionalFormatting>
  <conditionalFormatting sqref="S540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{AFEEB2DF-6F9C-4F99-B0F3-3E03B4591385}</x14:id>
        </ext>
      </extLst>
    </cfRule>
  </conditionalFormatting>
  <conditionalFormatting sqref="S540">
    <cfRule type="dataBar" priority="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{83EAC6A8-3B91-49DD-ACF5-6BDF729DB6B1}</x14:id>
        </ext>
      </extLst>
    </cfRule>
  </conditionalFormatting>
  <conditionalFormatting sqref="S544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{59D6D33E-91F6-4B9C-BEEA-9D7469806AAD}</x14:id>
        </ext>
      </extLst>
    </cfRule>
  </conditionalFormatting>
  <conditionalFormatting sqref="S544">
    <cfRule type="dataBar" priority="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{5EA73432-ADDF-4B8B-95E9-F4EF4B042D9B}</x14:id>
        </ext>
      </extLst>
    </cfRule>
  </conditionalFormatting>
  <conditionalFormatting sqref="S544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{5ECF6E1E-7ADF-4E09-AC59-C26A8A536A42}</x14:id>
        </ext>
      </extLst>
    </cfRule>
  </conditionalFormatting>
  <conditionalFormatting sqref="S547:S549 S545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{C739A8A6-7E45-42A2-8B4E-5A2C32852DAD}</x14:id>
        </ext>
      </extLst>
    </cfRule>
  </conditionalFormatting>
  <conditionalFormatting sqref="S547:S549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{202F36CB-85B9-4CB4-A41C-08CEEB602A50}</x14:id>
        </ext>
      </extLst>
    </cfRule>
  </conditionalFormatting>
  <conditionalFormatting sqref="S547:S549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{354DBD3C-2D43-4EC0-B98C-ED5BFCF6F4A6}</x14:id>
        </ext>
      </extLst>
    </cfRule>
  </conditionalFormatting>
  <conditionalFormatting sqref="S534:S535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{19A93136-4935-4DEB-AE18-0F43B33F8FC9}</x14:id>
        </ext>
      </extLst>
    </cfRule>
  </conditionalFormatting>
  <conditionalFormatting sqref="S534:S535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{82A7B1A2-C2F6-42A2-BD9D-735AD813E0CF}</x14:id>
        </ext>
      </extLst>
    </cfRule>
  </conditionalFormatting>
  <conditionalFormatting sqref="S534:S535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{13064749-8A5F-49C7-A9EF-AAB28E1BD7F4}</x14:id>
        </ext>
      </extLst>
    </cfRule>
  </conditionalFormatting>
  <conditionalFormatting sqref="S550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{DD5B9AB6-5426-43FC-91AE-9539C3936F59}</x14:id>
        </ext>
      </extLst>
    </cfRule>
  </conditionalFormatting>
  <conditionalFormatting sqref="S550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{5C1894D8-C3C1-4550-9CBE-7521CDFBDDA3}</x14:id>
        </ext>
      </extLst>
    </cfRule>
  </conditionalFormatting>
  <conditionalFormatting sqref="S550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{F3F9D41A-39F7-4EBD-BE1D-2652BA9BF877}</x14:id>
        </ext>
      </extLst>
    </cfRule>
  </conditionalFormatting>
  <conditionalFormatting sqref="S550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{F99C4B05-4BE9-45D0-B584-2AB9A038C6EF}</x14:id>
        </ext>
      </extLst>
    </cfRule>
  </conditionalFormatting>
  <conditionalFormatting sqref="S551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{E707974A-2FFE-4BE3-86FA-07512B1B9FFD}</x14:id>
        </ext>
      </extLst>
    </cfRule>
  </conditionalFormatting>
  <conditionalFormatting sqref="S551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{6F6512C9-144A-4B7D-A06F-8523819B01AE}</x14:id>
        </ext>
      </extLst>
    </cfRule>
  </conditionalFormatting>
  <conditionalFormatting sqref="S551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{D7042C2D-860E-4A3D-A3C9-73E8933850EB}</x14:id>
        </ext>
      </extLst>
    </cfRule>
  </conditionalFormatting>
  <conditionalFormatting sqref="S551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{0B547001-7A83-4321-828B-749053502E56}</x14:id>
        </ext>
      </extLst>
    </cfRule>
  </conditionalFormatting>
  <conditionalFormatting sqref="S617:S619 S552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{DAC4ABEF-3978-4170-B3C8-AD6C8BDE2224}</x14:id>
        </ext>
      </extLst>
    </cfRule>
  </conditionalFormatting>
  <conditionalFormatting sqref="S617:S619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{A7362170-C904-4F27-989F-6065F800A964}</x14:id>
        </ext>
      </extLst>
    </cfRule>
  </conditionalFormatting>
  <conditionalFormatting sqref="S617:S619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{258AEE9F-931A-4295-8CCB-D12657E66882}</x14:id>
        </ext>
      </extLst>
    </cfRule>
  </conditionalFormatting>
  <conditionalFormatting sqref="S617:S619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{12025FD4-9A2F-4303-92EA-BB2EAD6A2B15}</x14:id>
        </ext>
      </extLst>
    </cfRule>
  </conditionalFormatting>
  <conditionalFormatting sqref="S538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{3A3E93A6-682D-47B5-A4D6-564B2D320B1F}</x14:id>
        </ext>
      </extLst>
    </cfRule>
  </conditionalFormatting>
  <conditionalFormatting sqref="S538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{D454A030-956D-406C-8772-C584901075C6}</x14:id>
        </ext>
      </extLst>
    </cfRule>
  </conditionalFormatting>
  <conditionalFormatting sqref="S538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{28ED8FD5-43B5-47FD-89B4-EC02BE25FBF6}</x14:id>
        </ext>
      </extLst>
    </cfRule>
  </conditionalFormatting>
  <conditionalFormatting sqref="S539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{C77F7189-0BF1-4EBA-9DA9-2F22D43768B2}</x14:id>
        </ext>
      </extLst>
    </cfRule>
  </conditionalFormatting>
  <conditionalFormatting sqref="S539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{33CA323D-AFAE-410F-A0F3-16546AC5502E}</x14:id>
        </ext>
      </extLst>
    </cfRule>
  </conditionalFormatting>
  <conditionalFormatting sqref="S539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{35853E9F-7F98-4B0C-B456-AECC674DC18E}</x14:id>
        </ext>
      </extLst>
    </cfRule>
  </conditionalFormatting>
  <conditionalFormatting sqref="S546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{494A1D06-E25C-4FF8-815B-07553886E910}</x14:id>
        </ext>
      </extLst>
    </cfRule>
  </conditionalFormatting>
  <conditionalFormatting sqref="S546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{2B83C5E6-BC80-4CFC-9224-E398D42485FE}</x14:id>
        </ext>
      </extLst>
    </cfRule>
  </conditionalFormatting>
  <conditionalFormatting sqref="S546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{C11EE663-206B-4692-89E5-9AE6B674B53C}</x14:id>
        </ext>
      </extLst>
    </cfRule>
  </conditionalFormatting>
  <conditionalFormatting sqref="S543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{509B2EEA-79BB-45D3-80B4-AA22216C93FD}</x14:id>
        </ext>
      </extLst>
    </cfRule>
  </conditionalFormatting>
  <conditionalFormatting sqref="S543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{A1A2A4F3-93F5-4A68-8944-236DE3C95F5D}</x14:id>
        </ext>
      </extLst>
    </cfRule>
  </conditionalFormatting>
  <conditionalFormatting sqref="S543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{FE772419-791E-403C-B239-EFCC30FEB067}</x14:id>
        </ext>
      </extLst>
    </cfRule>
  </conditionalFormatting>
  <conditionalFormatting sqref="S590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{AA5A33E6-8669-4B30-809C-199A03CEA6E7}</x14:id>
        </ext>
      </extLst>
    </cfRule>
  </conditionalFormatting>
  <conditionalFormatting sqref="S590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{0E3E7151-EC13-43A9-8637-17C92F51E5E1}</x14:id>
        </ext>
      </extLst>
    </cfRule>
  </conditionalFormatting>
  <conditionalFormatting sqref="S590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{A33FF163-678B-4561-89F9-B52154220557}</x14:id>
        </ext>
      </extLst>
    </cfRule>
  </conditionalFormatting>
  <conditionalFormatting sqref="S59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{702F692E-7C2C-4569-819B-594DB7EA156B}</x14:id>
        </ext>
      </extLst>
    </cfRule>
  </conditionalFormatting>
  <conditionalFormatting sqref="S592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{E3606A7B-ED85-4C86-A638-70D01585AE70}</x14:id>
        </ext>
      </extLst>
    </cfRule>
  </conditionalFormatting>
  <conditionalFormatting sqref="S592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{34120DEC-EF17-4279-8552-94A271E9BF2A}</x14:id>
        </ext>
      </extLst>
    </cfRule>
  </conditionalFormatting>
  <conditionalFormatting sqref="S620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{0A838534-0ABB-43D0-89CE-C46DDCF2ACB4}</x14:id>
        </ext>
      </extLst>
    </cfRule>
  </conditionalFormatting>
  <conditionalFormatting sqref="S620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{828AF058-284A-4E33-83E0-588D406862B7}</x14:id>
        </ext>
      </extLst>
    </cfRule>
  </conditionalFormatting>
  <conditionalFormatting sqref="S620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{0B05BB07-4784-4177-B789-3AE5E9332B47}</x14:id>
        </ext>
      </extLst>
    </cfRule>
  </conditionalFormatting>
  <conditionalFormatting sqref="S620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{1FA09263-208C-4FD6-8019-2AA4C67C3B97}</x14:id>
        </ext>
      </extLst>
    </cfRule>
  </conditionalFormatting>
  <conditionalFormatting sqref="S621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{6079393E-F7B9-4676-A0FA-168D53E71374}</x14:id>
        </ext>
      </extLst>
    </cfRule>
  </conditionalFormatting>
  <conditionalFormatting sqref="S621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{5A87BE87-81D9-46A3-AF03-26B52C3051AE}</x14:id>
        </ext>
      </extLst>
    </cfRule>
  </conditionalFormatting>
  <conditionalFormatting sqref="S621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{B6E68DE3-43DC-4B45-8E95-0F86D44C1B49}</x14:id>
        </ext>
      </extLst>
    </cfRule>
  </conditionalFormatting>
  <conditionalFormatting sqref="S62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{D760FF6D-F5D9-4A47-AE3B-44A3A6689E38}</x14:id>
        </ext>
      </extLst>
    </cfRule>
  </conditionalFormatting>
  <conditionalFormatting sqref="S622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{660B84F3-64A1-4315-AFBD-4FFD85369572}</x14:id>
        </ext>
      </extLst>
    </cfRule>
  </conditionalFormatting>
  <conditionalFormatting sqref="S622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{55A82551-EE0E-4319-8D13-0CC3BF00E88C}</x14:id>
        </ext>
      </extLst>
    </cfRule>
  </conditionalFormatting>
  <conditionalFormatting sqref="S622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{F30EA686-40A0-410D-B6E6-FC4009DF8008}</x14:id>
        </ext>
      </extLst>
    </cfRule>
  </conditionalFormatting>
  <conditionalFormatting sqref="S622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{DC2DC73E-FA1B-46CF-9B2D-5C14710EDC7B}</x14:id>
        </ext>
      </extLst>
    </cfRule>
  </conditionalFormatting>
  <conditionalFormatting sqref="S625 S62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{808A9D9A-1541-4422-AC25-DDD7D66E6673}</x14:id>
        </ext>
      </extLst>
    </cfRule>
  </conditionalFormatting>
  <conditionalFormatting sqref="S628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{04BAB0FA-9D72-4F4B-82E9-F4BBDB82F094}</x14:id>
        </ext>
      </extLst>
    </cfRule>
  </conditionalFormatting>
  <conditionalFormatting sqref="S629:S631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{B8B8F82E-D67B-49B8-BA64-BD3E5E1A279A}</x14:id>
        </ext>
      </extLst>
    </cfRule>
  </conditionalFormatting>
  <conditionalFormatting sqref="S62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{5A8D2F71-011A-42FC-B707-9CEE47825934}</x14:id>
        </ext>
      </extLst>
    </cfRule>
  </conditionalFormatting>
  <conditionalFormatting sqref="S63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{29BA63EA-3A22-43D2-8CCD-35B6AF71BFC0}</x14:id>
        </ext>
      </extLst>
    </cfRule>
  </conditionalFormatting>
  <conditionalFormatting sqref="S633:S63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{459E5BCC-AECF-4F88-9EC5-E9A9336E9E02}</x14:id>
        </ext>
      </extLst>
    </cfRule>
  </conditionalFormatting>
  <conditionalFormatting sqref="S63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{19F3075B-904A-4230-9633-1B6D4587F117}</x14:id>
        </ext>
      </extLst>
    </cfRule>
  </conditionalFormatting>
  <conditionalFormatting sqref="S64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{A81F19B3-7644-458B-8572-94E6EBCD2A7E}</x14:id>
        </ext>
      </extLst>
    </cfRule>
  </conditionalFormatting>
  <conditionalFormatting sqref="S64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{5764BAD5-C9AD-474E-9DC9-20A047FF7CFB}</x14:id>
        </ext>
      </extLst>
    </cfRule>
  </conditionalFormatting>
  <conditionalFormatting sqref="S645:S650 S65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{39558AF1-4D58-4A9C-91E5-3EDF244A680F}</x14:id>
        </ext>
      </extLst>
    </cfRule>
  </conditionalFormatting>
  <conditionalFormatting sqref="S65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{E8FBA6E1-E7E5-4294-93E2-A24A045EFA55}</x14:id>
        </ext>
      </extLst>
    </cfRule>
  </conditionalFormatting>
  <conditionalFormatting sqref="S59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{E58A6AB2-DD40-43C0-B230-60F2738AEC02}</x14:id>
        </ext>
      </extLst>
    </cfRule>
  </conditionalFormatting>
  <conditionalFormatting sqref="S59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{2C8555AF-CA32-4F18-97CD-51EED74B3F41}</x14:id>
        </ext>
      </extLst>
    </cfRule>
  </conditionalFormatting>
  <conditionalFormatting sqref="S59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{92A8E26C-17A6-4BD1-959D-D11A9EE9070C}</x14:id>
        </ext>
      </extLst>
    </cfRule>
  </conditionalFormatting>
  <conditionalFormatting sqref="S541:S542">
    <cfRule type="dataBar" priority="1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{00EB67F1-8C19-48EE-BFAE-0DF47F937409}</x14:id>
        </ext>
      </extLst>
    </cfRule>
  </conditionalFormatting>
  <conditionalFormatting sqref="S501:S503">
    <cfRule type="dataBar" priority="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{11B961CA-C20B-48C8-B249-8C423AA1D5BB}</x14:id>
        </ext>
      </extLst>
    </cfRule>
  </conditionalFormatting>
  <conditionalFormatting sqref="R471:S471">
    <cfRule type="dataBar" priority="1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{1D3EA0FD-E836-4ED3-8A85-64DF1F725091}</x14:id>
        </ext>
      </extLst>
    </cfRule>
  </conditionalFormatting>
  <conditionalFormatting sqref="R472:S472">
    <cfRule type="dataBar" priority="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{D8B6925C-F18F-46C2-A077-43A2162564C7}</x14:id>
        </ext>
      </extLst>
    </cfRule>
  </conditionalFormatting>
  <conditionalFormatting sqref="R473:S473">
    <cfRule type="dataBar" priority="1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{5FAA3B8B-742E-429F-B1E6-3F8F9A263901}</x14:id>
        </ext>
      </extLst>
    </cfRule>
  </conditionalFormatting>
  <conditionalFormatting sqref="R474:S474">
    <cfRule type="dataBar" priority="1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{57B28D61-05C5-4F97-97A9-44CD20F1D791}</x14:id>
        </ext>
      </extLst>
    </cfRule>
  </conditionalFormatting>
  <conditionalFormatting sqref="R475:S477">
    <cfRule type="dataBar" priority="1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{60BC1602-99DA-478A-A372-9AB0A84795F2}</x14:id>
        </ext>
      </extLst>
    </cfRule>
  </conditionalFormatting>
  <conditionalFormatting sqref="R478:S478">
    <cfRule type="dataBar" priority="1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{2916DBFE-DD74-4521-A41E-9793A09A3DAB}</x14:id>
        </ext>
      </extLst>
    </cfRule>
  </conditionalFormatting>
  <conditionalFormatting sqref="R479:S479 S480:S488">
    <cfRule type="dataBar" priority="1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{A8DA08AC-E0E0-4E0C-9C1C-3FA235A5539F}</x14:id>
        </ext>
      </extLst>
    </cfRule>
  </conditionalFormatting>
  <conditionalFormatting sqref="R479:S479">
    <cfRule type="dataBar" priority="1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{B1A96C49-C1C4-4013-BF5D-A4D8939CCA7D}</x14:id>
        </ext>
      </extLst>
    </cfRule>
  </conditionalFormatting>
  <conditionalFormatting sqref="R489:S489">
    <cfRule type="dataBar" priority="1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{7168295B-366F-4C59-A032-9E36F194A5CD}</x14:id>
        </ext>
      </extLst>
    </cfRule>
  </conditionalFormatting>
  <conditionalFormatting sqref="R490:S490">
    <cfRule type="dataBar" priority="1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{05C57289-BE20-4DD3-9791-C7D87753DBDC}</x14:id>
        </ext>
      </extLst>
    </cfRule>
  </conditionalFormatting>
  <conditionalFormatting sqref="R491:S491">
    <cfRule type="dataBar" priority="1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{8B8F934C-5323-4532-873D-FB01FE3865A9}</x14:id>
        </ext>
      </extLst>
    </cfRule>
  </conditionalFormatting>
  <conditionalFormatting sqref="R499:S499 S500">
    <cfRule type="dataBar" priority="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{E0E159EA-493E-4DB5-A5D7-6654A963D761}</x14:id>
        </ext>
      </extLst>
    </cfRule>
  </conditionalFormatting>
  <conditionalFormatting sqref="R504:S504 S505">
    <cfRule type="dataBar" priority="1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{503E4AEE-C4A9-4762-9869-0271A74A75A6}</x14:id>
        </ext>
      </extLst>
    </cfRule>
  </conditionalFormatting>
  <conditionalFormatting sqref="R506:S508">
    <cfRule type="dataBar" priority="1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{379F1C8E-9A11-4C1F-AC98-12D08111D261}</x14:id>
        </ext>
      </extLst>
    </cfRule>
  </conditionalFormatting>
  <conditionalFormatting sqref="R509:S509">
    <cfRule type="dataBar" priority="1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{DB8349F8-66E0-42FA-AF6A-EB0B9AFAF6FC}</x14:id>
        </ext>
      </extLst>
    </cfRule>
  </conditionalFormatting>
  <conditionalFormatting sqref="R510:S510">
    <cfRule type="dataBar" priority="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{DC947A58-D6FD-4ABF-BB07-FD1D58923922}</x14:id>
        </ext>
      </extLst>
    </cfRule>
  </conditionalFormatting>
  <conditionalFormatting sqref="R511:S511">
    <cfRule type="dataBar" priority="1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{CDD40EA8-8720-4406-A172-666424AF8FD3}</x14:id>
        </ext>
      </extLst>
    </cfRule>
  </conditionalFormatting>
  <conditionalFormatting sqref="R512:S512">
    <cfRule type="dataBar" priority="1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{82D2E1AD-4787-4E4B-9779-FE73EF1CBCD9}</x14:id>
        </ext>
      </extLst>
    </cfRule>
  </conditionalFormatting>
  <conditionalFormatting sqref="R513:S513">
    <cfRule type="dataBar" priority="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{FC690A4B-4A93-42CC-AB99-99C5286E1ED2}</x14:id>
        </ext>
      </extLst>
    </cfRule>
  </conditionalFormatting>
  <conditionalFormatting sqref="R514:S514">
    <cfRule type="dataBar" priority="1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{98D0A72F-C616-4A17-8C87-C8F2C0A0FD91}</x14:id>
        </ext>
      </extLst>
    </cfRule>
  </conditionalFormatting>
  <conditionalFormatting sqref="R515:S515 S516:S518"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{87B89BEE-B9E8-4FAA-94C9-0E06F9DD8D12}</x14:id>
        </ext>
      </extLst>
    </cfRule>
  </conditionalFormatting>
  <conditionalFormatting sqref="R519:S520">
    <cfRule type="dataBar" priority="1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{2424C035-C043-4112-9100-38D993434366}</x14:id>
        </ext>
      </extLst>
    </cfRule>
  </conditionalFormatting>
  <conditionalFormatting sqref="R521:S521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{BA2909B7-88F8-4D6E-A6C5-166268811D47}</x14:id>
        </ext>
      </extLst>
    </cfRule>
  </conditionalFormatting>
  <conditionalFormatting sqref="R522:S522">
    <cfRule type="dataBar" priority="1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{AD1E7FDE-A078-4EFA-87D9-78DE00B83470}</x14:id>
        </ext>
      </extLst>
    </cfRule>
  </conditionalFormatting>
  <conditionalFormatting sqref="R522:S522">
    <cfRule type="dataBar" priority="1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{BF705D11-3774-4918-9AFB-67D0F95609B6}</x14:id>
        </ext>
      </extLst>
    </cfRule>
  </conditionalFormatting>
  <conditionalFormatting sqref="R2:S522">
    <cfRule type="dataBar" priority="1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{2032A397-55BD-4655-9C5D-524E3360D6AD}</x14:id>
        </ext>
      </extLst>
    </cfRule>
  </conditionalFormatting>
  <conditionalFormatting sqref="R523:S523">
    <cfRule type="dataBar" priority="1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{940D624F-993E-476F-80A8-216344CE65FE}</x14:id>
        </ext>
      </extLst>
    </cfRule>
  </conditionalFormatting>
  <conditionalFormatting sqref="R523:S523">
    <cfRule type="dataBar" priority="1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{40CE8EEB-31D4-4DE2-BB7A-50BCA8A33B5D}</x14:id>
        </ext>
      </extLst>
    </cfRule>
  </conditionalFormatting>
  <conditionalFormatting sqref="R524:S524">
    <cfRule type="dataBar" priority="1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{26DC1446-A294-4AFF-BD74-E0F4087F559E}</x14:id>
        </ext>
      </extLst>
    </cfRule>
  </conditionalFormatting>
  <conditionalFormatting sqref="R525:S525">
    <cfRule type="dataBar" priority="1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{135FE8F4-2E28-40A6-849B-554A820DB22C}</x14:id>
        </ext>
      </extLst>
    </cfRule>
  </conditionalFormatting>
  <conditionalFormatting sqref="R526:S526">
    <cfRule type="dataBar" priority="1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{78AC2338-6A13-4600-9DB2-5BE266C94A11}</x14:id>
        </ext>
      </extLst>
    </cfRule>
  </conditionalFormatting>
  <conditionalFormatting sqref="R526:S526">
    <cfRule type="dataBar" priority="1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{228B5B44-3A69-47C2-B48F-AD4CF5C4F9C0}</x14:id>
        </ext>
      </extLst>
    </cfRule>
  </conditionalFormatting>
  <conditionalFormatting sqref="R527:S529">
    <cfRule type="dataBar" priority="1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{9D937894-E45F-42AC-A0BC-966C861FC98B}</x14:id>
        </ext>
      </extLst>
    </cfRule>
  </conditionalFormatting>
  <conditionalFormatting sqref="R527:S529">
    <cfRule type="dataBar" priority="1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{86B7B793-6571-42BA-9ADC-07405A0ADFAB}</x14:id>
        </ext>
      </extLst>
    </cfRule>
  </conditionalFormatting>
  <conditionalFormatting sqref="R530:S530">
    <cfRule type="dataBar" priority="1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{C859D74A-BD9F-43FE-83C9-3CE200D48862}</x14:id>
        </ext>
      </extLst>
    </cfRule>
  </conditionalFormatting>
  <conditionalFormatting sqref="R531:S531">
    <cfRule type="dataBar" priority="1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{46933060-01E0-4A3A-A569-25B50066D884}</x14:id>
        </ext>
      </extLst>
    </cfRule>
  </conditionalFormatting>
  <conditionalFormatting sqref="R532:S532">
    <cfRule type="dataBar" priority="1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{E03B80C1-7316-4B0D-A061-7D8A97F6D470}</x14:id>
        </ext>
      </extLst>
    </cfRule>
  </conditionalFormatting>
  <conditionalFormatting sqref="R533:S533">
    <cfRule type="dataBar" priority="1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{D688D7B2-2448-4B95-BF90-76CDEABA6A04}</x14:id>
        </ext>
      </extLst>
    </cfRule>
  </conditionalFormatting>
  <conditionalFormatting sqref="R536:S537">
    <cfRule type="dataBar" priority="1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{1FEF8F61-F186-482E-9416-1AEE9AD4AF4E}</x14:id>
        </ext>
      </extLst>
    </cfRule>
  </conditionalFormatting>
  <conditionalFormatting sqref="R540:S540">
    <cfRule type="dataBar" priority="1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{1EF69E79-CCE3-43EF-AB9D-69EBF1086ECD}</x14:id>
        </ext>
      </extLst>
    </cfRule>
  </conditionalFormatting>
  <conditionalFormatting sqref="R544:S544">
    <cfRule type="dataBar" priority="1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{E0717F24-F857-41CD-923B-359F78FE541F}</x14:id>
        </ext>
      </extLst>
    </cfRule>
  </conditionalFormatting>
  <conditionalFormatting sqref="R545:S545 S547:S549">
    <cfRule type="dataBar" priority="1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{BB25CD82-F631-4BDD-B757-4CD669897904}</x14:id>
        </ext>
      </extLst>
    </cfRule>
  </conditionalFormatting>
  <conditionalFormatting sqref="R534:S535">
    <cfRule type="dataBar" priority="1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{E22A54D0-1685-4110-A240-DB0824B6FB8D}</x14:id>
        </ext>
      </extLst>
    </cfRule>
  </conditionalFormatting>
  <conditionalFormatting sqref="R538:S538">
    <cfRule type="dataBar" priority="1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{CC4BAC49-B7BA-4B0F-9012-662D9473D40C}</x14:id>
        </ext>
      </extLst>
    </cfRule>
  </conditionalFormatting>
  <conditionalFormatting sqref="R539:S539">
    <cfRule type="dataBar" priority="1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{80E23A10-BF59-4F93-845F-468AE29AC19B}</x14:id>
        </ext>
      </extLst>
    </cfRule>
  </conditionalFormatting>
  <conditionalFormatting sqref="R546:S546">
    <cfRule type="dataBar" priority="1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{E32B4786-D9D5-4F5E-B7AA-0589A43F4B08}</x14:id>
        </ext>
      </extLst>
    </cfRule>
  </conditionalFormatting>
  <conditionalFormatting sqref="R543:S543">
    <cfRule type="dataBar" priority="1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{D32F70A5-7864-4FFA-8517-B1EAFF9C2C0E}</x14:id>
        </ext>
      </extLst>
    </cfRule>
  </conditionalFormatting>
  <conditionalFormatting sqref="R590:S590">
    <cfRule type="dataBar" priority="1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{5D4E5B78-01D0-4183-A1AD-63C4B9BE8AD1}</x14:id>
        </ext>
      </extLst>
    </cfRule>
  </conditionalFormatting>
  <conditionalFormatting sqref="R590:S590">
    <cfRule type="dataBar" priority="1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{D09114FD-91F8-4D24-8FC6-9872E9F8FA29}</x14:id>
        </ext>
      </extLst>
    </cfRule>
  </conditionalFormatting>
  <conditionalFormatting sqref="R592:S592">
    <cfRule type="dataBar" priority="1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{18C7ACFC-441B-4A2E-AB84-202EEFF53634}</x14:id>
        </ext>
      </extLst>
    </cfRule>
  </conditionalFormatting>
  <conditionalFormatting sqref="R592:S592">
    <cfRule type="dataBar" priority="1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{9C178685-F4A6-41F0-A446-592376D81BB3}</x14:id>
        </ext>
      </extLst>
    </cfRule>
  </conditionalFormatting>
  <conditionalFormatting sqref="R623:S623 S624">
    <cfRule type="dataBar" priority="1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{F0C71D36-733A-471D-9032-D20D7C290B1D}</x14:id>
        </ext>
      </extLst>
    </cfRule>
  </conditionalFormatting>
  <conditionalFormatting sqref="R591:S591"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{B94C047C-C219-48A8-B018-1E56DE6BCD89}</x14:id>
        </ext>
      </extLst>
    </cfRule>
  </conditionalFormatting>
  <conditionalFormatting sqref="R591:S591">
    <cfRule type="dataBar" priority="1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{CFCCF735-72FA-46E3-9750-B0D7DE920182}</x14:id>
        </ext>
      </extLst>
    </cfRule>
  </conditionalFormatting>
  <conditionalFormatting sqref="R541:S542">
    <cfRule type="dataBar" priority="1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{E66CC02F-55CA-43E9-A1D2-65ABCC0A0FCA}</x14:id>
        </ext>
      </extLst>
    </cfRule>
  </conditionalFormatting>
  <conditionalFormatting sqref="R501:S501 S502:S503">
    <cfRule type="dataBar" priority="1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{DB7A7B96-EEE3-4F34-8E93-42AB8B3DBC3B}</x14:id>
        </ext>
      </extLst>
    </cfRule>
  </conditionalFormatting>
  <conditionalFormatting sqref="A541:H541">
    <cfRule type="dataBar" priority="16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{D8A1EF63-44D0-47CD-B61A-DDA3C4F72141}</x14:id>
        </ext>
      </extLst>
    </cfRule>
  </conditionalFormatting>
  <conditionalFormatting sqref="A544:H544">
    <cfRule type="dataBar" priority="16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{7183BE14-1022-4705-B242-DEBE0899A5EF}</x14:id>
        </ext>
      </extLst>
    </cfRule>
  </conditionalFormatting>
  <conditionalFormatting sqref="A545:H545">
    <cfRule type="dataBar" priority="16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{0BA2E49A-C5FE-4933-AA1C-8BAA0C60F2EA}</x14:id>
        </ext>
      </extLst>
    </cfRule>
  </conditionalFormatting>
  <conditionalFormatting sqref="H559">
    <cfRule type="dataBar" priority="16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{AFB7B037-E25C-416A-A5D3-82292910402B}</x14:id>
        </ext>
      </extLst>
    </cfRule>
  </conditionalFormatting>
  <conditionalFormatting sqref="H560">
    <cfRule type="dataBar" priority="16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{224A35C0-D08B-4E90-BB76-3E9C3A1452F9}</x14:id>
        </ext>
      </extLst>
    </cfRule>
  </conditionalFormatting>
  <conditionalFormatting sqref="H561">
    <cfRule type="dataBar" priority="16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{7AAF0D31-38DB-4266-BFA2-7FADF96B8AF9}</x14:id>
        </ext>
      </extLst>
    </cfRule>
  </conditionalFormatting>
  <conditionalFormatting sqref="H562">
    <cfRule type="dataBar" priority="16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{F119EE69-F2AC-48A3-892E-5BC8E2DCD3B9}</x14:id>
        </ext>
      </extLst>
    </cfRule>
  </conditionalFormatting>
  <conditionalFormatting sqref="A546:H546">
    <cfRule type="dataBar" priority="16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{1244A496-BB93-4155-A348-F6F1AB0A70EA}</x14:id>
        </ext>
      </extLst>
    </cfRule>
  </conditionalFormatting>
  <conditionalFormatting sqref="H543">
    <cfRule type="dataBar" priority="16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{6C0E3356-0AD9-48A4-BE49-6D2CC98C39CF}</x14:id>
        </ext>
      </extLst>
    </cfRule>
  </conditionalFormatting>
  <conditionalFormatting sqref="H596">
    <cfRule type="dataBar" priority="16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{4E4BD7BA-FE9E-4C4F-A46E-7CDF0709CB98}</x14:id>
        </ext>
      </extLst>
    </cfRule>
  </conditionalFormatting>
  <conditionalFormatting sqref="H597">
    <cfRule type="dataBar" priority="16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{2FAF64B4-9775-41F2-8CBD-9A9CE86EEAFE}</x14:id>
        </ext>
      </extLst>
    </cfRule>
  </conditionalFormatting>
  <conditionalFormatting sqref="H598">
    <cfRule type="dataBar" priority="16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{0D8497EA-1F79-457B-B974-C582B6C4E2DE}</x14:id>
        </ext>
      </extLst>
    </cfRule>
  </conditionalFormatting>
  <conditionalFormatting sqref="H599">
    <cfRule type="dataBar" priority="16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{9F80EC76-80A5-4CF7-B0D7-72409092A4DA}</x14:id>
        </ext>
      </extLst>
    </cfRule>
  </conditionalFormatting>
  <conditionalFormatting sqref="H600">
    <cfRule type="dataBar" priority="16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{8FBADDEC-828F-41B3-B982-E682462818DD}</x14:id>
        </ext>
      </extLst>
    </cfRule>
  </conditionalFormatting>
  <conditionalFormatting sqref="H601">
    <cfRule type="dataBar" priority="16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{B7961240-7D26-495F-A150-F9DEC716B088}</x14:id>
        </ext>
      </extLst>
    </cfRule>
  </conditionalFormatting>
  <conditionalFormatting sqref="H602">
    <cfRule type="dataBar" priority="16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{6BCAF519-9E8E-4900-BD71-B66C19009F10}</x14:id>
        </ext>
      </extLst>
    </cfRule>
  </conditionalFormatting>
  <conditionalFormatting sqref="H603">
    <cfRule type="dataBar" priority="16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{FA42CF3E-1709-40A0-952B-4CCA5146E60C}</x14:id>
        </ext>
      </extLst>
    </cfRule>
  </conditionalFormatting>
  <conditionalFormatting sqref="H604">
    <cfRule type="dataBar" priority="16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{5A6BF95B-AAD7-4977-88D8-0804AE66A390}</x14:id>
        </ext>
      </extLst>
    </cfRule>
  </conditionalFormatting>
  <conditionalFormatting sqref="H606">
    <cfRule type="dataBar" priority="16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{21B7ADF6-EA71-40ED-87FE-5B75FB9AC2DD}</x14:id>
        </ext>
      </extLst>
    </cfRule>
  </conditionalFormatting>
  <conditionalFormatting sqref="H613">
    <cfRule type="dataBar" priority="17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{9F3A870C-EF26-4433-846A-E1B96DBCFF6F}</x14:id>
        </ext>
      </extLst>
    </cfRule>
  </conditionalFormatting>
  <conditionalFormatting sqref="H620">
    <cfRule type="dataBar" priority="17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{51D6796E-6838-4FB8-8539-05637D3C91C1}</x14:id>
        </ext>
      </extLst>
    </cfRule>
  </conditionalFormatting>
  <conditionalFormatting sqref="H621">
    <cfRule type="dataBar" priority="17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{D16D6BC9-34AC-4ADB-9ED8-6A3BDE87A000}</x14:id>
        </ext>
      </extLst>
    </cfRule>
  </conditionalFormatting>
  <conditionalFormatting sqref="H622">
    <cfRule type="dataBar" priority="17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{9357BC36-A63A-4208-9EED-5542CC979BDD}</x14:id>
        </ext>
      </extLst>
    </cfRule>
  </conditionalFormatting>
  <conditionalFormatting sqref="H607">
    <cfRule type="dataBar" priority="17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{5AD515FB-4A7A-4CC2-9B27-273A3FDE4660}</x14:id>
        </ext>
      </extLst>
    </cfRule>
  </conditionalFormatting>
  <conditionalFormatting sqref="H608">
    <cfRule type="dataBar" priority="17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{89BD0A28-7881-4B7F-A9CE-B7EA30A30708}</x14:id>
        </ext>
      </extLst>
    </cfRule>
  </conditionalFormatting>
  <conditionalFormatting sqref="H609">
    <cfRule type="dataBar" priority="17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{CF3B01B3-2C7C-4EDF-90D4-E891BE2A5CC1}</x14:id>
        </ext>
      </extLst>
    </cfRule>
  </conditionalFormatting>
  <conditionalFormatting sqref="H605">
    <cfRule type="dataBar" priority="17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{BEAA85E6-692A-46C0-98A4-5A24685F3220}</x14:id>
        </ext>
      </extLst>
    </cfRule>
  </conditionalFormatting>
  <conditionalFormatting sqref="A541:H541 A542:G542">
    <cfRule type="dataBar" priority="17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{69DE3ECB-2707-4923-BB24-7F1DA2C95BEF}</x14:id>
        </ext>
      </extLst>
    </cfRule>
  </conditionalFormatting>
  <conditionalFormatting sqref="H542">
    <cfRule type="dataBar" priority="17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{E8F879A8-364F-432F-B00F-2F11A88990F8}</x14:id>
        </ext>
      </extLst>
    </cfRule>
  </conditionalFormatting>
  <conditionalFormatting sqref="I543:Q543 A543:G543">
    <cfRule type="dataBar" priority="18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{7DFBF136-7069-4F11-BB24-54DB344FA393}</x14:id>
        </ext>
      </extLst>
    </cfRule>
  </conditionalFormatting>
  <conditionalFormatting sqref="I542:Q542 A541:Q541 A542:G542">
    <cfRule type="dataBar" priority="18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{F0BDB1F5-DC14-4BF0-B870-D7CDDC11FB71}</x14:id>
        </ext>
      </extLst>
    </cfRule>
  </conditionalFormatting>
  <conditionalFormatting sqref="A471:Q471">
    <cfRule type="dataBar" priority="18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{ED384043-75BA-4B9F-9469-2A1E94640B7D}</x14:id>
        </ext>
      </extLst>
    </cfRule>
  </conditionalFormatting>
  <conditionalFormatting sqref="A472:Q472">
    <cfRule type="dataBar" priority="18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{F770031F-51F7-41BC-AD7D-C680022D4D7A}</x14:id>
        </ext>
      </extLst>
    </cfRule>
  </conditionalFormatting>
  <conditionalFormatting sqref="A473:Q473">
    <cfRule type="dataBar" priority="18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{BCA5FDFC-CCE3-4154-9DCC-3EF02677656C}</x14:id>
        </ext>
      </extLst>
    </cfRule>
  </conditionalFormatting>
  <conditionalFormatting sqref="A474:Q474">
    <cfRule type="dataBar" priority="18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{91667D21-E9A3-4296-816B-75E0B80F995C}</x14:id>
        </ext>
      </extLst>
    </cfRule>
  </conditionalFormatting>
  <conditionalFormatting sqref="A475:Q477">
    <cfRule type="dataBar" priority="18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{4A2F3139-24CA-4CC8-8469-C91578CEA89D}</x14:id>
        </ext>
      </extLst>
    </cfRule>
  </conditionalFormatting>
  <conditionalFormatting sqref="A478:Q478">
    <cfRule type="dataBar" priority="18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{5AF99689-A565-4D6B-A7DF-E86119F672FA}</x14:id>
        </ext>
      </extLst>
    </cfRule>
  </conditionalFormatting>
  <conditionalFormatting sqref="A479:Q479">
    <cfRule type="dataBar" priority="18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{5167DD64-08BC-4E15-A026-89855746273F}</x14:id>
        </ext>
      </extLst>
    </cfRule>
  </conditionalFormatting>
  <conditionalFormatting sqref="A489:Q489">
    <cfRule type="dataBar" priority="18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{54A9DBBE-57D5-4383-A284-EA8DD145CEE3}</x14:id>
        </ext>
      </extLst>
    </cfRule>
  </conditionalFormatting>
  <conditionalFormatting sqref="A490:Q490">
    <cfRule type="dataBar" priority="18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{30ED9C0D-E052-4FE7-9DFB-A849059DFFDE}</x14:id>
        </ext>
      </extLst>
    </cfRule>
  </conditionalFormatting>
  <conditionalFormatting sqref="A491:Q491">
    <cfRule type="dataBar" priority="18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{E4D3DB66-8DF9-407F-8679-5C82B802556A}</x14:id>
        </ext>
      </extLst>
    </cfRule>
  </conditionalFormatting>
  <conditionalFormatting sqref="A506:Q508">
    <cfRule type="dataBar" priority="18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{20EA85C1-4FFB-47F4-AC1F-363B656ED6F6}</x14:id>
        </ext>
      </extLst>
    </cfRule>
  </conditionalFormatting>
  <conditionalFormatting sqref="A509:Q509">
    <cfRule type="dataBar" priority="18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{7404541E-4AAF-40BA-9E2E-6EFB47D4CAE1}</x14:id>
        </ext>
      </extLst>
    </cfRule>
  </conditionalFormatting>
  <conditionalFormatting sqref="A510:Q510">
    <cfRule type="dataBar" priority="18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{B1751055-4B22-42A0-A643-5A54F0353A13}</x14:id>
        </ext>
      </extLst>
    </cfRule>
  </conditionalFormatting>
  <conditionalFormatting sqref="A511:Q511">
    <cfRule type="dataBar" priority="18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{DDE593F8-D8FD-4C80-8CB7-E4ECD157CADD}</x14:id>
        </ext>
      </extLst>
    </cfRule>
  </conditionalFormatting>
  <conditionalFormatting sqref="A512:Q512">
    <cfRule type="dataBar" priority="18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{0E065B5E-DF79-4862-880D-4A1F94FAD841}</x14:id>
        </ext>
      </extLst>
    </cfRule>
  </conditionalFormatting>
  <conditionalFormatting sqref="A513:Q513">
    <cfRule type="dataBar" priority="18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{19910175-9B5F-43CB-9A33-267027F54AEA}</x14:id>
        </ext>
      </extLst>
    </cfRule>
  </conditionalFormatting>
  <conditionalFormatting sqref="A514:Q514">
    <cfRule type="dataBar" priority="18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{A5A06519-1C51-480C-8340-A1904F4A029F}</x14:id>
        </ext>
      </extLst>
    </cfRule>
  </conditionalFormatting>
  <conditionalFormatting sqref="A519:Q520">
    <cfRule type="dataBar" priority="18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{6E954724-84DF-4198-AF22-439247F6B9A1}</x14:id>
        </ext>
      </extLst>
    </cfRule>
  </conditionalFormatting>
  <conditionalFormatting sqref="A521:Q521">
    <cfRule type="dataBar" priority="18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{7921AED4-B70D-42CC-960E-1E67603CBE06}</x14:id>
        </ext>
      </extLst>
    </cfRule>
  </conditionalFormatting>
  <conditionalFormatting sqref="A522:Q522">
    <cfRule type="dataBar" priority="19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{F6F2F81B-FFCF-43EF-BF80-891425CE5B59}</x14:id>
        </ext>
      </extLst>
    </cfRule>
  </conditionalFormatting>
  <conditionalFormatting sqref="A2:Q522">
    <cfRule type="dataBar" priority="19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{9D5A31C5-1EB1-41B6-ADBF-F48A057E3DD2}</x14:id>
        </ext>
      </extLst>
    </cfRule>
  </conditionalFormatting>
  <conditionalFormatting sqref="A523:Q523">
    <cfRule type="dataBar" priority="19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{73D50C22-2E5B-4AB7-B49D-C5D44C5B9387}</x14:id>
        </ext>
      </extLst>
    </cfRule>
  </conditionalFormatting>
  <conditionalFormatting sqref="A524:Q524">
    <cfRule type="dataBar" priority="19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{71ED7A2D-5802-48E5-BD93-D8A828831468}</x14:id>
        </ext>
      </extLst>
    </cfRule>
  </conditionalFormatting>
  <conditionalFormatting sqref="A525:Q525">
    <cfRule type="dataBar" priority="19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{0B3049E3-9D26-44D0-B944-91CA366DFEBD}</x14:id>
        </ext>
      </extLst>
    </cfRule>
  </conditionalFormatting>
  <conditionalFormatting sqref="A526:Q526">
    <cfRule type="dataBar" priority="19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{49C23D42-464B-4458-99F0-5137890E91D8}</x14:id>
        </ext>
      </extLst>
    </cfRule>
  </conditionalFormatting>
  <conditionalFormatting sqref="A527:Q529">
    <cfRule type="dataBar" priority="19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{2E5C0F3E-6200-4853-8A8E-3E6ED4ED1E79}</x14:id>
        </ext>
      </extLst>
    </cfRule>
  </conditionalFormatting>
  <conditionalFormatting sqref="A530:Q530">
    <cfRule type="dataBar" priority="19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{99FD21FE-B3A4-4EFD-AB42-6F2DDC1A2CA5}</x14:id>
        </ext>
      </extLst>
    </cfRule>
  </conditionalFormatting>
  <conditionalFormatting sqref="A531:Q531">
    <cfRule type="dataBar" priority="19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{11137924-3A56-47A1-BEFB-05981AE6DC58}</x14:id>
        </ext>
      </extLst>
    </cfRule>
  </conditionalFormatting>
  <conditionalFormatting sqref="A532:Q532">
    <cfRule type="dataBar" priority="19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{1AA21416-6DAB-4D09-B1E3-AB4A0318B27C}</x14:id>
        </ext>
      </extLst>
    </cfRule>
  </conditionalFormatting>
  <conditionalFormatting sqref="A533:Q533">
    <cfRule type="dataBar" priority="19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{5984F368-4187-4EE7-9D96-7B680156DB68}</x14:id>
        </ext>
      </extLst>
    </cfRule>
  </conditionalFormatting>
  <conditionalFormatting sqref="A536:Q537">
    <cfRule type="dataBar" priority="19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{3DDC1A7F-4F82-4DAB-8507-C0F7A8B948A7}</x14:id>
        </ext>
      </extLst>
    </cfRule>
  </conditionalFormatting>
  <conditionalFormatting sqref="A540:Q540">
    <cfRule type="dataBar" priority="19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{5615A1EC-9E99-46DD-BDE1-7FD7F0DC1D1E}</x14:id>
        </ext>
      </extLst>
    </cfRule>
  </conditionalFormatting>
  <conditionalFormatting sqref="A544:Q544">
    <cfRule type="dataBar" priority="19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{ED32F883-0201-4BCC-95EE-955A72F33EF4}</x14:id>
        </ext>
      </extLst>
    </cfRule>
  </conditionalFormatting>
  <conditionalFormatting sqref="A534:Q535">
    <cfRule type="dataBar" priority="19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{CA41DEC5-CD29-4038-8935-534C67F60557}</x14:id>
        </ext>
      </extLst>
    </cfRule>
  </conditionalFormatting>
  <conditionalFormatting sqref="A538:Q538">
    <cfRule type="dataBar" priority="19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{24A08FD5-2DA3-4DCF-B2B0-5699C4BD134A}</x14:id>
        </ext>
      </extLst>
    </cfRule>
  </conditionalFormatting>
  <conditionalFormatting sqref="A539:Q539">
    <cfRule type="dataBar" priority="19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{9ACE2156-5F1A-456E-AF93-6E4463AA9855}</x14:id>
        </ext>
      </extLst>
    </cfRule>
  </conditionalFormatting>
  <conditionalFormatting sqref="A546:Q546">
    <cfRule type="dataBar" priority="19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{672D242D-3E52-4178-A66D-87459B75229F}</x14:id>
        </ext>
      </extLst>
    </cfRule>
  </conditionalFormatting>
  <conditionalFormatting sqref="C590:Q590 A590">
    <cfRule type="dataBar" priority="19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{D939C56F-6DD6-49A4-AA09-5B7EDAAF95ED}</x14:id>
        </ext>
      </extLst>
    </cfRule>
  </conditionalFormatting>
  <conditionalFormatting sqref="C590:Q590">
    <cfRule type="dataBar" priority="19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{40B6C7B7-2A59-45B7-B047-F63F74AE86A1}</x14:id>
        </ext>
      </extLst>
    </cfRule>
  </conditionalFormatting>
  <conditionalFormatting sqref="C592:Q592 A592">
    <cfRule type="dataBar" priority="19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{EB090F92-FFB0-434D-B7F5-E14B09F40D8E}</x14:id>
        </ext>
      </extLst>
    </cfRule>
  </conditionalFormatting>
  <conditionalFormatting sqref="C592:Q592">
    <cfRule type="dataBar" priority="19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{8EAA1C10-E637-4546-A85D-B5078C09496C}</x14:id>
        </ext>
      </extLst>
    </cfRule>
  </conditionalFormatting>
  <conditionalFormatting sqref="C591:Q591 A591">
    <cfRule type="dataBar" priority="19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{FA069B0D-1AA7-4E34-8AD6-3C959473BEDF}</x14:id>
        </ext>
      </extLst>
    </cfRule>
  </conditionalFormatting>
  <conditionalFormatting sqref="C591:Q591">
    <cfRule type="dataBar" priority="19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{117DA84C-1D46-432C-9AA5-580F1218EA10}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47FAF1-4F2D-4E0E-A260-1BCB0B74BED7}">
            <x14:dataBar minLength="0" maxLength="100" negativeBarColorSameAsPositive="1" axisPosition="none">
              <x14:cfvo type="min"/>
              <x14:cfvo type="max"/>
            </x14:dataBar>
          </x14:cfRule>
          <xm:sqref>A473</xm:sqref>
        </x14:conditionalFormatting>
        <x14:conditionalFormatting xmlns:xm="http://schemas.microsoft.com/office/excel/2006/main">
          <x14:cfRule type="dataBar" id="{4B6202B5-185C-415D-B565-C796EF534BCD}">
            <x14:dataBar minLength="0" maxLength="100" negativeBarColorSameAsPositive="1" axisPosition="none">
              <x14:cfvo type="min"/>
              <x14:cfvo type="max"/>
            </x14:dataBar>
          </x14:cfRule>
          <xm:sqref>A473</xm:sqref>
        </x14:conditionalFormatting>
        <x14:conditionalFormatting xmlns:xm="http://schemas.microsoft.com/office/excel/2006/main">
          <x14:cfRule type="dataBar" id="{B444E986-09FF-4E7F-A9CA-D3506051F6E8}">
            <x14:dataBar minLength="0" maxLength="100" negativeBarColorSameAsPositive="1" axisPosition="none">
              <x14:cfvo type="min"/>
              <x14:cfvo type="max"/>
            </x14:dataBar>
          </x14:cfRule>
          <xm:sqref>A473</xm:sqref>
        </x14:conditionalFormatting>
        <x14:conditionalFormatting xmlns:xm="http://schemas.microsoft.com/office/excel/2006/main">
          <x14:cfRule type="dataBar" id="{74852AA7-F3DB-42DC-8B16-42F8FE072845}">
            <x14:dataBar minLength="0" maxLength="100" negativeBarColorSameAsPositive="1" axisPosition="none">
              <x14:cfvo type="min"/>
              <x14:cfvo type="max"/>
            </x14:dataBar>
          </x14:cfRule>
          <xm:sqref>A473</xm:sqref>
        </x14:conditionalFormatting>
        <x14:conditionalFormatting xmlns:xm="http://schemas.microsoft.com/office/excel/2006/main">
          <x14:cfRule type="dataBar" id="{5533B20E-B436-49A2-93ED-93255DAF7851}">
            <x14:dataBar minLength="0" maxLength="100" negativeBarColorSameAsPositive="1" axisPosition="none">
              <x14:cfvo type="min"/>
              <x14:cfvo type="max"/>
            </x14:dataBar>
          </x14:cfRule>
          <xm:sqref>A473</xm:sqref>
        </x14:conditionalFormatting>
        <x14:conditionalFormatting xmlns:xm="http://schemas.microsoft.com/office/excel/2006/main">
          <x14:cfRule type="dataBar" id="{3B9D7230-74DA-4472-B44B-E281EAD8919C}">
            <x14:dataBar minLength="0" maxLength="100" negativeBarColorSameAsPositive="1" axisPosition="none">
              <x14:cfvo type="min"/>
              <x14:cfvo type="max"/>
            </x14:dataBar>
          </x14:cfRule>
          <xm:sqref>Q489</xm:sqref>
        </x14:conditionalFormatting>
        <x14:conditionalFormatting xmlns:xm="http://schemas.microsoft.com/office/excel/2006/main">
          <x14:cfRule type="dataBar" id="{99A47688-963E-4EE7-8DDF-F351D81A43FA}">
            <x14:dataBar minLength="0" maxLength="100" negativeBarColorSameAsPositive="1" axisPosition="none">
              <x14:cfvo type="min"/>
              <x14:cfvo type="max"/>
            </x14:dataBar>
          </x14:cfRule>
          <xm:sqref>Q490</xm:sqref>
        </x14:conditionalFormatting>
        <x14:conditionalFormatting xmlns:xm="http://schemas.microsoft.com/office/excel/2006/main">
          <x14:cfRule type="dataBar" id="{1CE23133-AC43-4605-8745-81ECB6952A74}">
            <x14:dataBar minLength="0" maxLength="100" negativeBarColorSameAsPositive="1" axisPosition="none">
              <x14:cfvo type="min"/>
              <x14:cfvo type="max"/>
            </x14:dataBar>
          </x14:cfRule>
          <xm:sqref>Q491</xm:sqref>
        </x14:conditionalFormatting>
        <x14:conditionalFormatting xmlns:xm="http://schemas.microsoft.com/office/excel/2006/main">
          <x14:cfRule type="dataBar" id="{51756B5B-6601-4A57-9FD1-B6587185A7A2}">
            <x14:dataBar minLength="0" maxLength="100" negativeBarColorSameAsPositive="1" axisPosition="none">
              <x14:cfvo type="min"/>
              <x14:cfvo type="max"/>
            </x14:dataBar>
          </x14:cfRule>
          <xm:sqref>Q504:Q505</xm:sqref>
        </x14:conditionalFormatting>
        <x14:conditionalFormatting xmlns:xm="http://schemas.microsoft.com/office/excel/2006/main">
          <x14:cfRule type="dataBar" id="{72A1B76C-8DF0-4F96-9FE6-9DBBC82B5023}">
            <x14:dataBar minLength="0" maxLength="100" negativeBarColorSameAsPositive="1" axisPosition="none">
              <x14:cfvo type="min"/>
              <x14:cfvo type="max"/>
            </x14:dataBar>
          </x14:cfRule>
          <xm:sqref>Q504:Q505</xm:sqref>
        </x14:conditionalFormatting>
        <x14:conditionalFormatting xmlns:xm="http://schemas.microsoft.com/office/excel/2006/main">
          <x14:cfRule type="dataBar" id="{4CA55512-8070-470B-8AD6-DF9CA8B3843F}">
            <x14:dataBar minLength="0" maxLength="100" negativeBarColorSameAsPositive="1" axisPosition="none">
              <x14:cfvo type="min"/>
              <x14:cfvo type="max"/>
            </x14:dataBar>
          </x14:cfRule>
          <xm:sqref>Q506:Q508</xm:sqref>
        </x14:conditionalFormatting>
        <x14:conditionalFormatting xmlns:xm="http://schemas.microsoft.com/office/excel/2006/main">
          <x14:cfRule type="dataBar" id="{C0B97E6E-8E4E-4542-9BE4-7ACF277D9F93}">
            <x14:dataBar minLength="0" maxLength="100" negativeBarColorSameAsPositive="1" axisPosition="none">
              <x14:cfvo type="min"/>
              <x14:cfvo type="max"/>
            </x14:dataBar>
          </x14:cfRule>
          <xm:sqref>Q506:Q508</xm:sqref>
        </x14:conditionalFormatting>
        <x14:conditionalFormatting xmlns:xm="http://schemas.microsoft.com/office/excel/2006/main">
          <x14:cfRule type="dataBar" id="{ABF65984-31CF-489B-8DD5-223B5A736CD7}">
            <x14:dataBar minLength="0" maxLength="100" negativeBarColorSameAsPositive="1" axisPosition="none">
              <x14:cfvo type="min"/>
              <x14:cfvo type="max"/>
            </x14:dataBar>
          </x14:cfRule>
          <xm:sqref>Q506:Q508</xm:sqref>
        </x14:conditionalFormatting>
        <x14:conditionalFormatting xmlns:xm="http://schemas.microsoft.com/office/excel/2006/main">
          <x14:cfRule type="dataBar" id="{FBC58FDE-C6E9-4CB7-95AA-D745E015E73A}">
            <x14:dataBar minLength="0" maxLength="100" negativeBarColorSameAsPositive="1" axisPosition="none">
              <x14:cfvo type="min"/>
              <x14:cfvo type="max"/>
            </x14:dataBar>
          </x14:cfRule>
          <xm:sqref>Q509</xm:sqref>
        </x14:conditionalFormatting>
        <x14:conditionalFormatting xmlns:xm="http://schemas.microsoft.com/office/excel/2006/main">
          <x14:cfRule type="dataBar" id="{268D4D04-5015-4E48-AF76-4DAC90AA004F}">
            <x14:dataBar minLength="0" maxLength="100" negativeBarColorSameAsPositive="1" axisPosition="none">
              <x14:cfvo type="min"/>
              <x14:cfvo type="max"/>
            </x14:dataBar>
          </x14:cfRule>
          <xm:sqref>Q509</xm:sqref>
        </x14:conditionalFormatting>
        <x14:conditionalFormatting xmlns:xm="http://schemas.microsoft.com/office/excel/2006/main">
          <x14:cfRule type="dataBar" id="{48279516-6E3A-44C6-8CE1-7C8A9E28F5AE}">
            <x14:dataBar minLength="0" maxLength="100" negativeBarColorSameAsPositive="1" axisPosition="none">
              <x14:cfvo type="min"/>
              <x14:cfvo type="max"/>
            </x14:dataBar>
          </x14:cfRule>
          <xm:sqref>Q509</xm:sqref>
        </x14:conditionalFormatting>
        <x14:conditionalFormatting xmlns:xm="http://schemas.microsoft.com/office/excel/2006/main">
          <x14:cfRule type="dataBar" id="{DB5438E5-2B6F-4920-9F80-2EF3A1DC9E01}">
            <x14:dataBar minLength="0" maxLength="100" negativeBarColorSameAsPositive="1" axisPosition="none">
              <x14:cfvo type="min"/>
              <x14:cfvo type="max"/>
            </x14:dataBar>
          </x14:cfRule>
          <xm:sqref>Q510</xm:sqref>
        </x14:conditionalFormatting>
        <x14:conditionalFormatting xmlns:xm="http://schemas.microsoft.com/office/excel/2006/main">
          <x14:cfRule type="dataBar" id="{30198576-FFFB-4C8F-A95D-52140C5C7783}">
            <x14:dataBar minLength="0" maxLength="100" negativeBarColorSameAsPositive="1" axisPosition="none">
              <x14:cfvo type="min"/>
              <x14:cfvo type="max"/>
            </x14:dataBar>
          </x14:cfRule>
          <xm:sqref>Q510</xm:sqref>
        </x14:conditionalFormatting>
        <x14:conditionalFormatting xmlns:xm="http://schemas.microsoft.com/office/excel/2006/main">
          <x14:cfRule type="dataBar" id="{33E67D0E-F36C-48A5-B3A5-BA9F5B5A8D08}">
            <x14:dataBar minLength="0" maxLength="100" negativeBarColorSameAsPositive="1" axisPosition="none">
              <x14:cfvo type="min"/>
              <x14:cfvo type="max"/>
            </x14:dataBar>
          </x14:cfRule>
          <xm:sqref>Q510</xm:sqref>
        </x14:conditionalFormatting>
        <x14:conditionalFormatting xmlns:xm="http://schemas.microsoft.com/office/excel/2006/main">
          <x14:cfRule type="dataBar" id="{B84D3252-5A14-4125-9B89-A41B6DFB716E}">
            <x14:dataBar minLength="0" maxLength="100" negativeBarColorSameAsPositive="1" axisPosition="none">
              <x14:cfvo type="min"/>
              <x14:cfvo type="max"/>
            </x14:dataBar>
          </x14:cfRule>
          <xm:sqref>Q511</xm:sqref>
        </x14:conditionalFormatting>
        <x14:conditionalFormatting xmlns:xm="http://schemas.microsoft.com/office/excel/2006/main">
          <x14:cfRule type="dataBar" id="{1A41A497-CFF8-4BDF-897C-A14D28E8E2E2}">
            <x14:dataBar minLength="0" maxLength="100" negativeBarColorSameAsPositive="1" axisPosition="none">
              <x14:cfvo type="min"/>
              <x14:cfvo type="max"/>
            </x14:dataBar>
          </x14:cfRule>
          <xm:sqref>Q511</xm:sqref>
        </x14:conditionalFormatting>
        <x14:conditionalFormatting xmlns:xm="http://schemas.microsoft.com/office/excel/2006/main">
          <x14:cfRule type="dataBar" id="{96A8F905-2772-4F9C-A32F-AA8849AA4D10}">
            <x14:dataBar minLength="0" maxLength="100" negativeBarColorSameAsPositive="1" axisPosition="none">
              <x14:cfvo type="min"/>
              <x14:cfvo type="max"/>
            </x14:dataBar>
          </x14:cfRule>
          <xm:sqref>Q511</xm:sqref>
        </x14:conditionalFormatting>
        <x14:conditionalFormatting xmlns:xm="http://schemas.microsoft.com/office/excel/2006/main">
          <x14:cfRule type="dataBar" id="{B230A5ED-2423-49D5-87C4-EEAE736D39EE}">
            <x14:dataBar minLength="0" maxLength="100" negativeBarColorSameAsPositive="1" axisPosition="none">
              <x14:cfvo type="min"/>
              <x14:cfvo type="max"/>
            </x14:dataBar>
          </x14:cfRule>
          <xm:sqref>Q512</xm:sqref>
        </x14:conditionalFormatting>
        <x14:conditionalFormatting xmlns:xm="http://schemas.microsoft.com/office/excel/2006/main">
          <x14:cfRule type="dataBar" id="{FD61965E-4F7D-43BB-BC55-D252CBE6B47F}">
            <x14:dataBar minLength="0" maxLength="100" negativeBarColorSameAsPositive="1" axisPosition="none">
              <x14:cfvo type="min"/>
              <x14:cfvo type="max"/>
            </x14:dataBar>
          </x14:cfRule>
          <xm:sqref>Q512</xm:sqref>
        </x14:conditionalFormatting>
        <x14:conditionalFormatting xmlns:xm="http://schemas.microsoft.com/office/excel/2006/main">
          <x14:cfRule type="dataBar" id="{E8934A2A-4841-4D77-BB1D-8A09BCFD276A}">
            <x14:dataBar minLength="0" maxLength="100" negativeBarColorSameAsPositive="1" axisPosition="none">
              <x14:cfvo type="min"/>
              <x14:cfvo type="max"/>
            </x14:dataBar>
          </x14:cfRule>
          <xm:sqref>Q512</xm:sqref>
        </x14:conditionalFormatting>
        <x14:conditionalFormatting xmlns:xm="http://schemas.microsoft.com/office/excel/2006/main">
          <x14:cfRule type="dataBar" id="{DF4283EA-D77D-402A-AE6A-AADADA9D4A83}">
            <x14:dataBar minLength="0" maxLength="100" negativeBarColorSameAsPositive="1" axisPosition="none">
              <x14:cfvo type="min"/>
              <x14:cfvo type="max"/>
            </x14:dataBar>
          </x14:cfRule>
          <xm:sqref>Q513</xm:sqref>
        </x14:conditionalFormatting>
        <x14:conditionalFormatting xmlns:xm="http://schemas.microsoft.com/office/excel/2006/main">
          <x14:cfRule type="dataBar" id="{0663FB72-AF4F-4F8A-A49E-8C0C6C93F045}">
            <x14:dataBar minLength="0" maxLength="100" negativeBarColorSameAsPositive="1" axisPosition="none">
              <x14:cfvo type="min"/>
              <x14:cfvo type="max"/>
            </x14:dataBar>
          </x14:cfRule>
          <xm:sqref>Q513</xm:sqref>
        </x14:conditionalFormatting>
        <x14:conditionalFormatting xmlns:xm="http://schemas.microsoft.com/office/excel/2006/main">
          <x14:cfRule type="dataBar" id="{53481729-E039-49B5-A4F1-B64B534D855C}">
            <x14:dataBar minLength="0" maxLength="100" negativeBarColorSameAsPositive="1" axisPosition="none">
              <x14:cfvo type="min"/>
              <x14:cfvo type="max"/>
            </x14:dataBar>
          </x14:cfRule>
          <xm:sqref>Q513</xm:sqref>
        </x14:conditionalFormatting>
        <x14:conditionalFormatting xmlns:xm="http://schemas.microsoft.com/office/excel/2006/main">
          <x14:cfRule type="dataBar" id="{D5AD4944-1E35-4A23-BFFB-AA91F368598D}">
            <x14:dataBar minLength="0" maxLength="100" negativeBarColorSameAsPositive="1" axisPosition="none">
              <x14:cfvo type="min"/>
              <x14:cfvo type="max"/>
            </x14:dataBar>
          </x14:cfRule>
          <xm:sqref>Q514</xm:sqref>
        </x14:conditionalFormatting>
        <x14:conditionalFormatting xmlns:xm="http://schemas.microsoft.com/office/excel/2006/main">
          <x14:cfRule type="dataBar" id="{6489E13F-51D8-4D01-B44E-079CAA4455EC}">
            <x14:dataBar minLength="0" maxLength="100" negativeBarColorSameAsPositive="1" axisPosition="none">
              <x14:cfvo type="min"/>
              <x14:cfvo type="max"/>
            </x14:dataBar>
          </x14:cfRule>
          <xm:sqref>Q514</xm:sqref>
        </x14:conditionalFormatting>
        <x14:conditionalFormatting xmlns:xm="http://schemas.microsoft.com/office/excel/2006/main">
          <x14:cfRule type="dataBar" id="{56FB6E2D-BD24-411F-A666-7279CF879128}">
            <x14:dataBar minLength="0" maxLength="100" negativeBarColorSameAsPositive="1" axisPosition="none">
              <x14:cfvo type="min"/>
              <x14:cfvo type="max"/>
            </x14:dataBar>
          </x14:cfRule>
          <xm:sqref>Q514</xm:sqref>
        </x14:conditionalFormatting>
        <x14:conditionalFormatting xmlns:xm="http://schemas.microsoft.com/office/excel/2006/main">
          <x14:cfRule type="dataBar" id="{D24948B2-034E-4562-ABC0-841FF377701C}">
            <x14:dataBar minLength="0" maxLength="100" negativeBarColorSameAsPositive="1" axisPosition="none">
              <x14:cfvo type="min"/>
              <x14:cfvo type="max"/>
            </x14:dataBar>
          </x14:cfRule>
          <xm:sqref>B514</xm:sqref>
        </x14:conditionalFormatting>
        <x14:conditionalFormatting xmlns:xm="http://schemas.microsoft.com/office/excel/2006/main">
          <x14:cfRule type="dataBar" id="{EEE7C260-A616-4C6A-B269-BFA6AC075846}">
            <x14:dataBar minLength="0" maxLength="100" negativeBarColorSameAsPositive="1" axisPosition="none">
              <x14:cfvo type="min"/>
              <x14:cfvo type="max"/>
            </x14:dataBar>
          </x14:cfRule>
          <xm:sqref>B514</xm:sqref>
        </x14:conditionalFormatting>
        <x14:conditionalFormatting xmlns:xm="http://schemas.microsoft.com/office/excel/2006/main">
          <x14:cfRule type="dataBar" id="{41C92A1B-AE10-4F98-8B40-79A5F401A130}">
            <x14:dataBar minLength="0" maxLength="100" negativeBarColorSameAsPositive="1" axisPosition="none">
              <x14:cfvo type="min"/>
              <x14:cfvo type="max"/>
            </x14:dataBar>
          </x14:cfRule>
          <xm:sqref>B514</xm:sqref>
        </x14:conditionalFormatting>
        <x14:conditionalFormatting xmlns:xm="http://schemas.microsoft.com/office/excel/2006/main">
          <x14:cfRule type="dataBar" id="{B62035AD-7105-4E2D-8C24-D7C57949206D}">
            <x14:dataBar minLength="0" maxLength="100" negativeBarColorSameAsPositive="1" axisPosition="none">
              <x14:cfvo type="min"/>
              <x14:cfvo type="max"/>
            </x14:dataBar>
          </x14:cfRule>
          <xm:sqref>Q515:Q518</xm:sqref>
        </x14:conditionalFormatting>
        <x14:conditionalFormatting xmlns:xm="http://schemas.microsoft.com/office/excel/2006/main">
          <x14:cfRule type="dataBar" id="{DB3BD092-FEDD-4DAA-B87D-1B37FB45ECBC}">
            <x14:dataBar minLength="0" maxLength="100" negativeBarColorSameAsPositive="1" axisPosition="none">
              <x14:cfvo type="min"/>
              <x14:cfvo type="max"/>
            </x14:dataBar>
          </x14:cfRule>
          <xm:sqref>Q515:Q518</xm:sqref>
        </x14:conditionalFormatting>
        <x14:conditionalFormatting xmlns:xm="http://schemas.microsoft.com/office/excel/2006/main">
          <x14:cfRule type="dataBar" id="{051E3917-C9CE-428E-9229-CC46AD980124}">
            <x14:dataBar minLength="0" maxLength="100" negativeBarColorSameAsPositive="1" axisPosition="none">
              <x14:cfvo type="min"/>
              <x14:cfvo type="max"/>
            </x14:dataBar>
          </x14:cfRule>
          <xm:sqref>Q515:Q518</xm:sqref>
        </x14:conditionalFormatting>
        <x14:conditionalFormatting xmlns:xm="http://schemas.microsoft.com/office/excel/2006/main">
          <x14:cfRule type="dataBar" id="{FA0BAD37-3785-420C-9264-D390D2F543D6}">
            <x14:dataBar minLength="0" maxLength="100" negativeBarColorSameAsPositive="1" axisPosition="none">
              <x14:cfvo type="min"/>
              <x14:cfvo type="max"/>
            </x14:dataBar>
          </x14:cfRule>
          <xm:sqref>B515</xm:sqref>
        </x14:conditionalFormatting>
        <x14:conditionalFormatting xmlns:xm="http://schemas.microsoft.com/office/excel/2006/main">
          <x14:cfRule type="dataBar" id="{AB7B4824-97E8-4C54-B842-7AAA4E7AD981}">
            <x14:dataBar minLength="0" maxLength="100" negativeBarColorSameAsPositive="1" axisPosition="none">
              <x14:cfvo type="min"/>
              <x14:cfvo type="max"/>
            </x14:dataBar>
          </x14:cfRule>
          <xm:sqref>B515</xm:sqref>
        </x14:conditionalFormatting>
        <x14:conditionalFormatting xmlns:xm="http://schemas.microsoft.com/office/excel/2006/main">
          <x14:cfRule type="dataBar" id="{A18F01B1-6867-49C1-8594-10A9D0BE4CE5}">
            <x14:dataBar minLength="0" maxLength="100" negativeBarColorSameAsPositive="1" axisPosition="none">
              <x14:cfvo type="min"/>
              <x14:cfvo type="max"/>
            </x14:dataBar>
          </x14:cfRule>
          <xm:sqref>B515</xm:sqref>
        </x14:conditionalFormatting>
        <x14:conditionalFormatting xmlns:xm="http://schemas.microsoft.com/office/excel/2006/main">
          <x14:cfRule type="dataBar" id="{D9B4E6BC-8B43-4DC6-81EE-915995417441}">
            <x14:dataBar minLength="0" maxLength="100" negativeBarColorSameAsPositive="1" axisPosition="none">
              <x14:cfvo type="min"/>
              <x14:cfvo type="max"/>
            </x14:dataBar>
          </x14:cfRule>
          <xm:sqref>B515</xm:sqref>
        </x14:conditionalFormatting>
        <x14:conditionalFormatting xmlns:xm="http://schemas.microsoft.com/office/excel/2006/main">
          <x14:cfRule type="dataBar" id="{4FE56202-A6D3-455A-836A-07BF666680EC}">
            <x14:dataBar minLength="0" maxLength="100" negativeBarColorSameAsPositive="1" axisPosition="none">
              <x14:cfvo type="min"/>
              <x14:cfvo type="max"/>
            </x14:dataBar>
          </x14:cfRule>
          <xm:sqref>B515</xm:sqref>
        </x14:conditionalFormatting>
        <x14:conditionalFormatting xmlns:xm="http://schemas.microsoft.com/office/excel/2006/main">
          <x14:cfRule type="dataBar" id="{4C704B47-0023-4E94-BDD2-FC5DFF8AEF72}">
            <x14:dataBar minLength="0" maxLength="100" negativeBarColorSameAsPositive="1" axisPosition="none">
              <x14:cfvo type="min"/>
              <x14:cfvo type="max"/>
            </x14:dataBar>
          </x14:cfRule>
          <xm:sqref>B515</xm:sqref>
        </x14:conditionalFormatting>
        <x14:conditionalFormatting xmlns:xm="http://schemas.microsoft.com/office/excel/2006/main">
          <x14:cfRule type="dataBar" id="{BAB4717B-D72D-4062-9302-6E3D9C196511}">
            <x14:dataBar minLength="0" maxLength="100" negativeBarColorSameAsPositive="1" axisPosition="none">
              <x14:cfvo type="min"/>
              <x14:cfvo type="max"/>
            </x14:dataBar>
          </x14:cfRule>
          <xm:sqref>B515</xm:sqref>
        </x14:conditionalFormatting>
        <x14:conditionalFormatting xmlns:xm="http://schemas.microsoft.com/office/excel/2006/main">
          <x14:cfRule type="dataBar" id="{202C136F-BA6F-4F96-AC01-92463A9569AA}">
            <x14:dataBar minLength="0" maxLength="100" negativeBarColorSameAsPositive="1" axisPosition="none">
              <x14:cfvo type="min"/>
              <x14:cfvo type="max"/>
            </x14:dataBar>
          </x14:cfRule>
          <xm:sqref>B515</xm:sqref>
        </x14:conditionalFormatting>
        <x14:conditionalFormatting xmlns:xm="http://schemas.microsoft.com/office/excel/2006/main">
          <x14:cfRule type="dataBar" id="{3FA4C3E0-2165-46A3-AE2D-80FCB40A0308}">
            <x14:dataBar minLength="0" maxLength="100" negativeBarColorSameAsPositive="1" axisPosition="none">
              <x14:cfvo type="min"/>
              <x14:cfvo type="max"/>
            </x14:dataBar>
          </x14:cfRule>
          <xm:sqref>B515</xm:sqref>
        </x14:conditionalFormatting>
        <x14:conditionalFormatting xmlns:xm="http://schemas.microsoft.com/office/excel/2006/main">
          <x14:cfRule type="dataBar" id="{3A4E3917-6F4E-408C-9E8B-83CD38192391}">
            <x14:dataBar minLength="0" maxLength="100" negativeBarColorSameAsPositive="1" axisPosition="none">
              <x14:cfvo type="min"/>
              <x14:cfvo type="max"/>
            </x14:dataBar>
          </x14:cfRule>
          <xm:sqref>Q519:Q520</xm:sqref>
        </x14:conditionalFormatting>
        <x14:conditionalFormatting xmlns:xm="http://schemas.microsoft.com/office/excel/2006/main">
          <x14:cfRule type="dataBar" id="{987BEF18-DAD6-4285-8096-5C75223757C2}">
            <x14:dataBar minLength="0" maxLength="100" negativeBarColorSameAsPositive="1" axisPosition="none">
              <x14:cfvo type="min"/>
              <x14:cfvo type="max"/>
            </x14:dataBar>
          </x14:cfRule>
          <xm:sqref>Q519:Q520</xm:sqref>
        </x14:conditionalFormatting>
        <x14:conditionalFormatting xmlns:xm="http://schemas.microsoft.com/office/excel/2006/main">
          <x14:cfRule type="dataBar" id="{16F96C3A-6DE3-4F53-B3BE-8187CB7BEAA1}">
            <x14:dataBar minLength="0" maxLength="100" negativeBarColorSameAsPositive="1" axisPosition="none">
              <x14:cfvo type="min"/>
              <x14:cfvo type="max"/>
            </x14:dataBar>
          </x14:cfRule>
          <xm:sqref>Q519:Q520</xm:sqref>
        </x14:conditionalFormatting>
        <x14:conditionalFormatting xmlns:xm="http://schemas.microsoft.com/office/excel/2006/main">
          <x14:cfRule type="dataBar" id="{44C09B48-2D52-41F2-8CE4-BFD8503D0F63}">
            <x14:dataBar minLength="0" maxLength="100" negativeBarColorSameAsPositive="1" axisPosition="none">
              <x14:cfvo type="min"/>
              <x14:cfvo type="max"/>
            </x14:dataBar>
          </x14:cfRule>
          <xm:sqref>B519:B520</xm:sqref>
        </x14:conditionalFormatting>
        <x14:conditionalFormatting xmlns:xm="http://schemas.microsoft.com/office/excel/2006/main">
          <x14:cfRule type="dataBar" id="{B2868386-738D-49F1-822D-1E438F1F9B8C}">
            <x14:dataBar minLength="0" maxLength="100" negativeBarColorSameAsPositive="1" axisPosition="none">
              <x14:cfvo type="min"/>
              <x14:cfvo type="max"/>
            </x14:dataBar>
          </x14:cfRule>
          <xm:sqref>B519:B520</xm:sqref>
        </x14:conditionalFormatting>
        <x14:conditionalFormatting xmlns:xm="http://schemas.microsoft.com/office/excel/2006/main">
          <x14:cfRule type="dataBar" id="{BE4401F0-1904-477C-B6D1-9D5E1BC52323}">
            <x14:dataBar minLength="0" maxLength="100" negativeBarColorSameAsPositive="1" axisPosition="none">
              <x14:cfvo type="min"/>
              <x14:cfvo type="max"/>
            </x14:dataBar>
          </x14:cfRule>
          <xm:sqref>B519:B520</xm:sqref>
        </x14:conditionalFormatting>
        <x14:conditionalFormatting xmlns:xm="http://schemas.microsoft.com/office/excel/2006/main">
          <x14:cfRule type="dataBar" id="{9ABA6068-69D7-4C68-9382-0D72B822358F}">
            <x14:dataBar minLength="0" maxLength="100" negativeBarColorSameAsPositive="1" axisPosition="none">
              <x14:cfvo type="min"/>
              <x14:cfvo type="max"/>
            </x14:dataBar>
          </x14:cfRule>
          <xm:sqref>B519:B520</xm:sqref>
        </x14:conditionalFormatting>
        <x14:conditionalFormatting xmlns:xm="http://schemas.microsoft.com/office/excel/2006/main">
          <x14:cfRule type="dataBar" id="{3315B5AC-F1EC-4A40-81B1-C81B6126039A}">
            <x14:dataBar minLength="0" maxLength="100" negativeBarColorSameAsPositive="1" axisPosition="none">
              <x14:cfvo type="min"/>
              <x14:cfvo type="max"/>
            </x14:dataBar>
          </x14:cfRule>
          <xm:sqref>B519:B520</xm:sqref>
        </x14:conditionalFormatting>
        <x14:conditionalFormatting xmlns:xm="http://schemas.microsoft.com/office/excel/2006/main">
          <x14:cfRule type="dataBar" id="{65837768-30D0-4D7E-8977-894F94395003}">
            <x14:dataBar minLength="0" maxLength="100" negativeBarColorSameAsPositive="1" axisPosition="none">
              <x14:cfvo type="min"/>
              <x14:cfvo type="max"/>
            </x14:dataBar>
          </x14:cfRule>
          <xm:sqref>B519:B520</xm:sqref>
        </x14:conditionalFormatting>
        <x14:conditionalFormatting xmlns:xm="http://schemas.microsoft.com/office/excel/2006/main">
          <x14:cfRule type="dataBar" id="{C5CD8782-1E19-42B8-B405-7895F064A455}">
            <x14:dataBar minLength="0" maxLength="100" negativeBarColorSameAsPositive="1" axisPosition="none">
              <x14:cfvo type="min"/>
              <x14:cfvo type="max"/>
            </x14:dataBar>
          </x14:cfRule>
          <xm:sqref>B519:B520</xm:sqref>
        </x14:conditionalFormatting>
        <x14:conditionalFormatting xmlns:xm="http://schemas.microsoft.com/office/excel/2006/main">
          <x14:cfRule type="dataBar" id="{672177DE-9CBB-4AC1-9E3C-551C5262EDBA}">
            <x14:dataBar minLength="0" maxLength="100" negativeBarColorSameAsPositive="1" axisPosition="none">
              <x14:cfvo type="min"/>
              <x14:cfvo type="max"/>
            </x14:dataBar>
          </x14:cfRule>
          <xm:sqref>B519:B520</xm:sqref>
        </x14:conditionalFormatting>
        <x14:conditionalFormatting xmlns:xm="http://schemas.microsoft.com/office/excel/2006/main">
          <x14:cfRule type="dataBar" id="{C7F960CE-E287-436E-BFBD-C232D9DDA744}">
            <x14:dataBar minLength="0" maxLength="100" negativeBarColorSameAsPositive="1" axisPosition="none">
              <x14:cfvo type="min"/>
              <x14:cfvo type="max"/>
            </x14:dataBar>
          </x14:cfRule>
          <xm:sqref>B519:B520</xm:sqref>
        </x14:conditionalFormatting>
        <x14:conditionalFormatting xmlns:xm="http://schemas.microsoft.com/office/excel/2006/main">
          <x14:cfRule type="dataBar" id="{B1983583-9114-4B3A-BD70-93923B0BD360}">
            <x14:dataBar minLength="0" maxLength="100" negativeBarColorSameAsPositive="1" axisPosition="none">
              <x14:cfvo type="min"/>
              <x14:cfvo type="max"/>
            </x14:dataBar>
          </x14:cfRule>
          <xm:sqref>Q521</xm:sqref>
        </x14:conditionalFormatting>
        <x14:conditionalFormatting xmlns:xm="http://schemas.microsoft.com/office/excel/2006/main">
          <x14:cfRule type="dataBar" id="{618EBB30-B1DB-4A41-A8D5-E80932512176}">
            <x14:dataBar minLength="0" maxLength="100" negativeBarColorSameAsPositive="1" axisPosition="none">
              <x14:cfvo type="min"/>
              <x14:cfvo type="max"/>
            </x14:dataBar>
          </x14:cfRule>
          <xm:sqref>Q521</xm:sqref>
        </x14:conditionalFormatting>
        <x14:conditionalFormatting xmlns:xm="http://schemas.microsoft.com/office/excel/2006/main">
          <x14:cfRule type="dataBar" id="{2B967690-C0C4-4995-A14E-DB56A945288E}">
            <x14:dataBar minLength="0" maxLength="100" negativeBarColorSameAsPositive="1" axisPosition="none">
              <x14:cfvo type="min"/>
              <x14:cfvo type="max"/>
            </x14:dataBar>
          </x14:cfRule>
          <xm:sqref>Q521</xm:sqref>
        </x14:conditionalFormatting>
        <x14:conditionalFormatting xmlns:xm="http://schemas.microsoft.com/office/excel/2006/main">
          <x14:cfRule type="dataBar" id="{63DB576E-DD1A-430A-88BF-64B4DDA2BB6C}">
            <x14:dataBar minLength="0" maxLength="100" negativeBarColorSameAsPositive="1" axisPosition="none">
              <x14:cfvo type="min"/>
              <x14:cfvo type="max"/>
            </x14:dataBar>
          </x14:cfRule>
          <xm:sqref>B521</xm:sqref>
        </x14:conditionalFormatting>
        <x14:conditionalFormatting xmlns:xm="http://schemas.microsoft.com/office/excel/2006/main">
          <x14:cfRule type="dataBar" id="{2AB853F1-CB8A-4090-BE47-55AB93D4B207}">
            <x14:dataBar minLength="0" maxLength="100" negativeBarColorSameAsPositive="1" axisPosition="none">
              <x14:cfvo type="min"/>
              <x14:cfvo type="max"/>
            </x14:dataBar>
          </x14:cfRule>
          <xm:sqref>B521</xm:sqref>
        </x14:conditionalFormatting>
        <x14:conditionalFormatting xmlns:xm="http://schemas.microsoft.com/office/excel/2006/main">
          <x14:cfRule type="dataBar" id="{8297FB69-3D4B-4E0E-A2DE-5A9D02F7AC9E}">
            <x14:dataBar minLength="0" maxLength="100" negativeBarColorSameAsPositive="1" axisPosition="none">
              <x14:cfvo type="min"/>
              <x14:cfvo type="max"/>
            </x14:dataBar>
          </x14:cfRule>
          <xm:sqref>B521</xm:sqref>
        </x14:conditionalFormatting>
        <x14:conditionalFormatting xmlns:xm="http://schemas.microsoft.com/office/excel/2006/main">
          <x14:cfRule type="dataBar" id="{DAD7E0E4-E60C-4FA4-B7B8-AF3A642FEBA2}">
            <x14:dataBar minLength="0" maxLength="100" negativeBarColorSameAsPositive="1" axisPosition="none">
              <x14:cfvo type="min"/>
              <x14:cfvo type="max"/>
            </x14:dataBar>
          </x14:cfRule>
          <xm:sqref>B521</xm:sqref>
        </x14:conditionalFormatting>
        <x14:conditionalFormatting xmlns:xm="http://schemas.microsoft.com/office/excel/2006/main">
          <x14:cfRule type="dataBar" id="{34677731-1092-432C-A08C-23F30B641CAE}">
            <x14:dataBar minLength="0" maxLength="100" negativeBarColorSameAsPositive="1" axisPosition="none">
              <x14:cfvo type="min"/>
              <x14:cfvo type="max"/>
            </x14:dataBar>
          </x14:cfRule>
          <xm:sqref>B521</xm:sqref>
        </x14:conditionalFormatting>
        <x14:conditionalFormatting xmlns:xm="http://schemas.microsoft.com/office/excel/2006/main">
          <x14:cfRule type="dataBar" id="{210C443F-3860-4CE1-A86E-9BB673BDA9B3}">
            <x14:dataBar minLength="0" maxLength="100" negativeBarColorSameAsPositive="1" axisPosition="none">
              <x14:cfvo type="min"/>
              <x14:cfvo type="max"/>
            </x14:dataBar>
          </x14:cfRule>
          <xm:sqref>B521</xm:sqref>
        </x14:conditionalFormatting>
        <x14:conditionalFormatting xmlns:xm="http://schemas.microsoft.com/office/excel/2006/main">
          <x14:cfRule type="dataBar" id="{05377155-C73A-4E6E-A1C3-03529E4A2494}">
            <x14:dataBar minLength="0" maxLength="100" negativeBarColorSameAsPositive="1" axisPosition="none">
              <x14:cfvo type="min"/>
              <x14:cfvo type="max"/>
            </x14:dataBar>
          </x14:cfRule>
          <xm:sqref>B521</xm:sqref>
        </x14:conditionalFormatting>
        <x14:conditionalFormatting xmlns:xm="http://schemas.microsoft.com/office/excel/2006/main">
          <x14:cfRule type="dataBar" id="{585087ED-A265-4572-8536-1DDC3C6F2711}">
            <x14:dataBar minLength="0" maxLength="100" negativeBarColorSameAsPositive="1" axisPosition="none">
              <x14:cfvo type="min"/>
              <x14:cfvo type="max"/>
            </x14:dataBar>
          </x14:cfRule>
          <xm:sqref>B521</xm:sqref>
        </x14:conditionalFormatting>
        <x14:conditionalFormatting xmlns:xm="http://schemas.microsoft.com/office/excel/2006/main">
          <x14:cfRule type="dataBar" id="{895EA8EB-668A-4FF6-88EF-7108DAFD793E}">
            <x14:dataBar minLength="0" maxLength="100" negativeBarColorSameAsPositive="1" axisPosition="none">
              <x14:cfvo type="min"/>
              <x14:cfvo type="max"/>
            </x14:dataBar>
          </x14:cfRule>
          <xm:sqref>B521</xm:sqref>
        </x14:conditionalFormatting>
        <x14:conditionalFormatting xmlns:xm="http://schemas.microsoft.com/office/excel/2006/main">
          <x14:cfRule type="dataBar" id="{441982BF-EB30-479B-A854-5C2F02E559F6}">
            <x14:dataBar minLength="0" maxLength="100" negativeBarColorSameAsPositive="1" axisPosition="none">
              <x14:cfvo type="min"/>
              <x14:cfvo type="max"/>
            </x14:dataBar>
          </x14:cfRule>
          <xm:sqref>Q522</xm:sqref>
        </x14:conditionalFormatting>
        <x14:conditionalFormatting xmlns:xm="http://schemas.microsoft.com/office/excel/2006/main">
          <x14:cfRule type="dataBar" id="{610CACE7-4913-4AF0-89A1-55563D64D3BF}">
            <x14:dataBar minLength="0" maxLength="100" negativeBarColorSameAsPositive="1" axisPosition="none">
              <x14:cfvo type="min"/>
              <x14:cfvo type="max"/>
            </x14:dataBar>
          </x14:cfRule>
          <xm:sqref>Q522</xm:sqref>
        </x14:conditionalFormatting>
        <x14:conditionalFormatting xmlns:xm="http://schemas.microsoft.com/office/excel/2006/main">
          <x14:cfRule type="dataBar" id="{84EE9A5F-A968-4FA4-9F96-A6D6D0B49D31}">
            <x14:dataBar minLength="0" maxLength="100" negativeBarColorSameAsPositive="1" axisPosition="none">
              <x14:cfvo type="min"/>
              <x14:cfvo type="max"/>
            </x14:dataBar>
          </x14:cfRule>
          <xm:sqref>Q522</xm:sqref>
        </x14:conditionalFormatting>
        <x14:conditionalFormatting xmlns:xm="http://schemas.microsoft.com/office/excel/2006/main">
          <x14:cfRule type="dataBar" id="{647A9D49-DE92-4DCD-B1DB-A39983BA783C}">
            <x14:dataBar minLength="0" maxLength="100" negativeBarColorSameAsPositive="1" axisPosition="none">
              <x14:cfvo type="min"/>
              <x14:cfvo type="max"/>
            </x14:dataBar>
          </x14:cfRule>
          <xm:sqref>B522</xm:sqref>
        </x14:conditionalFormatting>
        <x14:conditionalFormatting xmlns:xm="http://schemas.microsoft.com/office/excel/2006/main">
          <x14:cfRule type="dataBar" id="{93644D23-253E-43DB-982E-B43538A6B70E}">
            <x14:dataBar minLength="0" maxLength="100" negativeBarColorSameAsPositive="1" axisPosition="none">
              <x14:cfvo type="min"/>
              <x14:cfvo type="max"/>
            </x14:dataBar>
          </x14:cfRule>
          <xm:sqref>B522</xm:sqref>
        </x14:conditionalFormatting>
        <x14:conditionalFormatting xmlns:xm="http://schemas.microsoft.com/office/excel/2006/main">
          <x14:cfRule type="dataBar" id="{507A4665-596F-4C4E-A38A-1A6B4782A7CA}">
            <x14:dataBar minLength="0" maxLength="100" negativeBarColorSameAsPositive="1" axisPosition="none">
              <x14:cfvo type="min"/>
              <x14:cfvo type="max"/>
            </x14:dataBar>
          </x14:cfRule>
          <xm:sqref>B522</xm:sqref>
        </x14:conditionalFormatting>
        <x14:conditionalFormatting xmlns:xm="http://schemas.microsoft.com/office/excel/2006/main">
          <x14:cfRule type="dataBar" id="{98663F17-623E-49DB-8B0C-EFB96B40DED3}">
            <x14:dataBar minLength="0" maxLength="100" negativeBarColorSameAsPositive="1" axisPosition="none">
              <x14:cfvo type="min"/>
              <x14:cfvo type="max"/>
            </x14:dataBar>
          </x14:cfRule>
          <xm:sqref>B522</xm:sqref>
        </x14:conditionalFormatting>
        <x14:conditionalFormatting xmlns:xm="http://schemas.microsoft.com/office/excel/2006/main">
          <x14:cfRule type="dataBar" id="{54DB59B3-291C-49EB-BBF4-AA440A5640F7}">
            <x14:dataBar minLength="0" maxLength="100" negativeBarColorSameAsPositive="1" axisPosition="none">
              <x14:cfvo type="min"/>
              <x14:cfvo type="max"/>
            </x14:dataBar>
          </x14:cfRule>
          <xm:sqref>B522</xm:sqref>
        </x14:conditionalFormatting>
        <x14:conditionalFormatting xmlns:xm="http://schemas.microsoft.com/office/excel/2006/main">
          <x14:cfRule type="dataBar" id="{D9209391-9208-41FD-8401-DF37E8E371EA}">
            <x14:dataBar minLength="0" maxLength="100" negativeBarColorSameAsPositive="1" axisPosition="none">
              <x14:cfvo type="min"/>
              <x14:cfvo type="max"/>
            </x14:dataBar>
          </x14:cfRule>
          <xm:sqref>B522</xm:sqref>
        </x14:conditionalFormatting>
        <x14:conditionalFormatting xmlns:xm="http://schemas.microsoft.com/office/excel/2006/main">
          <x14:cfRule type="dataBar" id="{70262808-1B15-4505-82BB-07FA11770648}">
            <x14:dataBar minLength="0" maxLength="100" negativeBarColorSameAsPositive="1" axisPosition="none">
              <x14:cfvo type="min"/>
              <x14:cfvo type="max"/>
            </x14:dataBar>
          </x14:cfRule>
          <xm:sqref>B522</xm:sqref>
        </x14:conditionalFormatting>
        <x14:conditionalFormatting xmlns:xm="http://schemas.microsoft.com/office/excel/2006/main">
          <x14:cfRule type="dataBar" id="{1998F9AD-3CB2-4401-BAC1-E7037F19D42A}">
            <x14:dataBar minLength="0" maxLength="100" negativeBarColorSameAsPositive="1" axisPosition="none">
              <x14:cfvo type="min"/>
              <x14:cfvo type="max"/>
            </x14:dataBar>
          </x14:cfRule>
          <xm:sqref>B522</xm:sqref>
        </x14:conditionalFormatting>
        <x14:conditionalFormatting xmlns:xm="http://schemas.microsoft.com/office/excel/2006/main">
          <x14:cfRule type="dataBar" id="{B9023283-5274-4648-8786-4C918B96D6C0}">
            <x14:dataBar minLength="0" maxLength="100" negativeBarColorSameAsPositive="1" axisPosition="none">
              <x14:cfvo type="min"/>
              <x14:cfvo type="max"/>
            </x14:dataBar>
          </x14:cfRule>
          <xm:sqref>B522</xm:sqref>
        </x14:conditionalFormatting>
        <x14:conditionalFormatting xmlns:xm="http://schemas.microsoft.com/office/excel/2006/main">
          <x14:cfRule type="dataBar" id="{F1552E5E-10AC-42BF-A821-F1F7E4129B10}">
            <x14:dataBar minLength="0" maxLength="100" negativeBarColorSameAsPositive="1" axisPosition="none">
              <x14:cfvo type="min"/>
              <x14:cfvo type="max"/>
            </x14:dataBar>
          </x14:cfRule>
          <xm:sqref>Q523</xm:sqref>
        </x14:conditionalFormatting>
        <x14:conditionalFormatting xmlns:xm="http://schemas.microsoft.com/office/excel/2006/main">
          <x14:cfRule type="dataBar" id="{CC26BCA5-AADD-49B4-98A6-6981160B546C}">
            <x14:dataBar minLength="0" maxLength="100" negativeBarColorSameAsPositive="1" axisPosition="none">
              <x14:cfvo type="min"/>
              <x14:cfvo type="max"/>
            </x14:dataBar>
          </x14:cfRule>
          <xm:sqref>Q523</xm:sqref>
        </x14:conditionalFormatting>
        <x14:conditionalFormatting xmlns:xm="http://schemas.microsoft.com/office/excel/2006/main">
          <x14:cfRule type="dataBar" id="{94F641DA-2177-490C-996D-1E55FDBE4338}">
            <x14:dataBar minLength="0" maxLength="100" negativeBarColorSameAsPositive="1" axisPosition="none">
              <x14:cfvo type="min"/>
              <x14:cfvo type="max"/>
            </x14:dataBar>
          </x14:cfRule>
          <xm:sqref>Q523</xm:sqref>
        </x14:conditionalFormatting>
        <x14:conditionalFormatting xmlns:xm="http://schemas.microsoft.com/office/excel/2006/main">
          <x14:cfRule type="dataBar" id="{2CCEA29A-E992-4442-B20C-94E52E1EB47D}">
            <x14:dataBar minLength="0" maxLength="100" negativeBarColorSameAsPositive="1" axisPosition="none">
              <x14:cfvo type="min"/>
              <x14:cfvo type="max"/>
            </x14:dataBar>
          </x14:cfRule>
          <xm:sqref>B523</xm:sqref>
        </x14:conditionalFormatting>
        <x14:conditionalFormatting xmlns:xm="http://schemas.microsoft.com/office/excel/2006/main">
          <x14:cfRule type="dataBar" id="{545E9B77-C61E-4861-A1B6-5E28EF53069F}">
            <x14:dataBar minLength="0" maxLength="100" negativeBarColorSameAsPositive="1" axisPosition="none">
              <x14:cfvo type="min"/>
              <x14:cfvo type="max"/>
            </x14:dataBar>
          </x14:cfRule>
          <xm:sqref>B523</xm:sqref>
        </x14:conditionalFormatting>
        <x14:conditionalFormatting xmlns:xm="http://schemas.microsoft.com/office/excel/2006/main">
          <x14:cfRule type="dataBar" id="{7440027B-066C-4892-83FD-234FF81BF86C}">
            <x14:dataBar minLength="0" maxLength="100" negativeBarColorSameAsPositive="1" axisPosition="none">
              <x14:cfvo type="min"/>
              <x14:cfvo type="max"/>
            </x14:dataBar>
          </x14:cfRule>
          <xm:sqref>B523</xm:sqref>
        </x14:conditionalFormatting>
        <x14:conditionalFormatting xmlns:xm="http://schemas.microsoft.com/office/excel/2006/main">
          <x14:cfRule type="dataBar" id="{14813F1C-56B7-4266-8DAB-74478831DE60}">
            <x14:dataBar minLength="0" maxLength="100" negativeBarColorSameAsPositive="1" axisPosition="none">
              <x14:cfvo type="min"/>
              <x14:cfvo type="max"/>
            </x14:dataBar>
          </x14:cfRule>
          <xm:sqref>B523</xm:sqref>
        </x14:conditionalFormatting>
        <x14:conditionalFormatting xmlns:xm="http://schemas.microsoft.com/office/excel/2006/main">
          <x14:cfRule type="dataBar" id="{F5676B23-76CD-4940-8267-BDCEF225AEC3}">
            <x14:dataBar minLength="0" maxLength="100" negativeBarColorSameAsPositive="1" axisPosition="none">
              <x14:cfvo type="min"/>
              <x14:cfvo type="max"/>
            </x14:dataBar>
          </x14:cfRule>
          <xm:sqref>B523</xm:sqref>
        </x14:conditionalFormatting>
        <x14:conditionalFormatting xmlns:xm="http://schemas.microsoft.com/office/excel/2006/main">
          <x14:cfRule type="dataBar" id="{B449A8BB-2E08-4C0A-B9E4-690709A1B1FB}">
            <x14:dataBar minLength="0" maxLength="100" negativeBarColorSameAsPositive="1" axisPosition="none">
              <x14:cfvo type="min"/>
              <x14:cfvo type="max"/>
            </x14:dataBar>
          </x14:cfRule>
          <xm:sqref>B523</xm:sqref>
        </x14:conditionalFormatting>
        <x14:conditionalFormatting xmlns:xm="http://schemas.microsoft.com/office/excel/2006/main">
          <x14:cfRule type="dataBar" id="{B68527D6-116E-456E-B6D0-4D24656DEF6C}">
            <x14:dataBar minLength="0" maxLength="100" negativeBarColorSameAsPositive="1" axisPosition="none">
              <x14:cfvo type="min"/>
              <x14:cfvo type="max"/>
            </x14:dataBar>
          </x14:cfRule>
          <xm:sqref>B523</xm:sqref>
        </x14:conditionalFormatting>
        <x14:conditionalFormatting xmlns:xm="http://schemas.microsoft.com/office/excel/2006/main">
          <x14:cfRule type="dataBar" id="{C9F9EAED-5317-4759-BEDA-1AF6A74CE0FE}">
            <x14:dataBar minLength="0" maxLength="100" negativeBarColorSameAsPositive="1" axisPosition="none">
              <x14:cfvo type="min"/>
              <x14:cfvo type="max"/>
            </x14:dataBar>
          </x14:cfRule>
          <xm:sqref>B523</xm:sqref>
        </x14:conditionalFormatting>
        <x14:conditionalFormatting xmlns:xm="http://schemas.microsoft.com/office/excel/2006/main">
          <x14:cfRule type="dataBar" id="{00CB6F89-5880-49FA-A848-CCBE66E8321B}">
            <x14:dataBar minLength="0" maxLength="100" negativeBarColorSameAsPositive="1" axisPosition="none">
              <x14:cfvo type="min"/>
              <x14:cfvo type="max"/>
            </x14:dataBar>
          </x14:cfRule>
          <xm:sqref>B523</xm:sqref>
        </x14:conditionalFormatting>
        <x14:conditionalFormatting xmlns:xm="http://schemas.microsoft.com/office/excel/2006/main">
          <x14:cfRule type="dataBar" id="{72C39F23-BF42-4BB9-AAB3-52DB893B1235}">
            <x14:dataBar minLength="0" maxLength="100" negativeBarColorSameAsPositive="1" axisPosition="none">
              <x14:cfvo type="min"/>
              <x14:cfvo type="max"/>
            </x14:dataBar>
          </x14:cfRule>
          <xm:sqref>Q524</xm:sqref>
        </x14:conditionalFormatting>
        <x14:conditionalFormatting xmlns:xm="http://schemas.microsoft.com/office/excel/2006/main">
          <x14:cfRule type="dataBar" id="{9BD9BE4A-0E5B-4C5D-B522-921266AA7C19}">
            <x14:dataBar minLength="0" maxLength="100" negativeBarColorSameAsPositive="1" axisPosition="none">
              <x14:cfvo type="min"/>
              <x14:cfvo type="max"/>
            </x14:dataBar>
          </x14:cfRule>
          <xm:sqref>Q524</xm:sqref>
        </x14:conditionalFormatting>
        <x14:conditionalFormatting xmlns:xm="http://schemas.microsoft.com/office/excel/2006/main">
          <x14:cfRule type="dataBar" id="{415F7269-341B-4A5A-A364-BD8481749DEF}">
            <x14:dataBar minLength="0" maxLength="100" negativeBarColorSameAsPositive="1" axisPosition="none">
              <x14:cfvo type="min"/>
              <x14:cfvo type="max"/>
            </x14:dataBar>
          </x14:cfRule>
          <xm:sqref>Q524</xm:sqref>
        </x14:conditionalFormatting>
        <x14:conditionalFormatting xmlns:xm="http://schemas.microsoft.com/office/excel/2006/main">
          <x14:cfRule type="dataBar" id="{361B18DE-FF14-4830-B0C6-15496F81E89D}">
            <x14:dataBar minLength="0" maxLength="100" negativeBarColorSameAsPositive="1" axisPosition="none">
              <x14:cfvo type="min"/>
              <x14:cfvo type="max"/>
            </x14:dataBar>
          </x14:cfRule>
          <xm:sqref>B524</xm:sqref>
        </x14:conditionalFormatting>
        <x14:conditionalFormatting xmlns:xm="http://schemas.microsoft.com/office/excel/2006/main">
          <x14:cfRule type="dataBar" id="{E5DD53F6-F51C-4316-A5A1-EE40D11408EF}">
            <x14:dataBar minLength="0" maxLength="100" negativeBarColorSameAsPositive="1" axisPosition="none">
              <x14:cfvo type="min"/>
              <x14:cfvo type="max"/>
            </x14:dataBar>
          </x14:cfRule>
          <xm:sqref>B524</xm:sqref>
        </x14:conditionalFormatting>
        <x14:conditionalFormatting xmlns:xm="http://schemas.microsoft.com/office/excel/2006/main">
          <x14:cfRule type="dataBar" id="{A9C445E1-FB28-4444-95F7-61698FCD9C9A}">
            <x14:dataBar minLength="0" maxLength="100" negativeBarColorSameAsPositive="1" axisPosition="none">
              <x14:cfvo type="min"/>
              <x14:cfvo type="max"/>
            </x14:dataBar>
          </x14:cfRule>
          <xm:sqref>B524</xm:sqref>
        </x14:conditionalFormatting>
        <x14:conditionalFormatting xmlns:xm="http://schemas.microsoft.com/office/excel/2006/main">
          <x14:cfRule type="dataBar" id="{5FB30E74-DCE9-41D8-A8AA-9346A7EC9DCF}">
            <x14:dataBar minLength="0" maxLength="100" negativeBarColorSameAsPositive="1" axisPosition="none">
              <x14:cfvo type="min"/>
              <x14:cfvo type="max"/>
            </x14:dataBar>
          </x14:cfRule>
          <xm:sqref>B524</xm:sqref>
        </x14:conditionalFormatting>
        <x14:conditionalFormatting xmlns:xm="http://schemas.microsoft.com/office/excel/2006/main">
          <x14:cfRule type="dataBar" id="{41FA2161-3F4C-4BAF-BE00-6B878B5C5C53}">
            <x14:dataBar minLength="0" maxLength="100" negativeBarColorSameAsPositive="1" axisPosition="none">
              <x14:cfvo type="min"/>
              <x14:cfvo type="max"/>
            </x14:dataBar>
          </x14:cfRule>
          <xm:sqref>B524</xm:sqref>
        </x14:conditionalFormatting>
        <x14:conditionalFormatting xmlns:xm="http://schemas.microsoft.com/office/excel/2006/main">
          <x14:cfRule type="dataBar" id="{854A0B8F-D343-4F21-91E8-6B30CCB96BFE}">
            <x14:dataBar minLength="0" maxLength="100" negativeBarColorSameAsPositive="1" axisPosition="none">
              <x14:cfvo type="min"/>
              <x14:cfvo type="max"/>
            </x14:dataBar>
          </x14:cfRule>
          <xm:sqref>B524</xm:sqref>
        </x14:conditionalFormatting>
        <x14:conditionalFormatting xmlns:xm="http://schemas.microsoft.com/office/excel/2006/main">
          <x14:cfRule type="dataBar" id="{03547436-CFA1-4490-AE28-179AD7EF4357}">
            <x14:dataBar minLength="0" maxLength="100" negativeBarColorSameAsPositive="1" axisPosition="none">
              <x14:cfvo type="min"/>
              <x14:cfvo type="max"/>
            </x14:dataBar>
          </x14:cfRule>
          <xm:sqref>B524</xm:sqref>
        </x14:conditionalFormatting>
        <x14:conditionalFormatting xmlns:xm="http://schemas.microsoft.com/office/excel/2006/main">
          <x14:cfRule type="dataBar" id="{A2B08ECC-3E3A-4084-B2A2-C5FE017EF907}">
            <x14:dataBar minLength="0" maxLength="100" negativeBarColorSameAsPositive="1" axisPosition="none">
              <x14:cfvo type="min"/>
              <x14:cfvo type="max"/>
            </x14:dataBar>
          </x14:cfRule>
          <xm:sqref>B524</xm:sqref>
        </x14:conditionalFormatting>
        <x14:conditionalFormatting xmlns:xm="http://schemas.microsoft.com/office/excel/2006/main">
          <x14:cfRule type="dataBar" id="{06475B50-1293-4364-9CB3-6312FC52409F}">
            <x14:dataBar minLength="0" maxLength="100" negativeBarColorSameAsPositive="1" axisPosition="none">
              <x14:cfvo type="min"/>
              <x14:cfvo type="max"/>
            </x14:dataBar>
          </x14:cfRule>
          <xm:sqref>B524</xm:sqref>
        </x14:conditionalFormatting>
        <x14:conditionalFormatting xmlns:xm="http://schemas.microsoft.com/office/excel/2006/main">
          <x14:cfRule type="dataBar" id="{158A5272-EB99-4B42-BC91-EB92094A9C02}">
            <x14:dataBar minLength="0" maxLength="100" negativeBarColorSameAsPositive="1" axisPosition="none">
              <x14:cfvo type="min"/>
              <x14:cfvo type="max"/>
            </x14:dataBar>
          </x14:cfRule>
          <xm:sqref>Q525</xm:sqref>
        </x14:conditionalFormatting>
        <x14:conditionalFormatting xmlns:xm="http://schemas.microsoft.com/office/excel/2006/main">
          <x14:cfRule type="dataBar" id="{FFBFFE67-BCDE-4FBA-B4FA-7332EB7E6159}">
            <x14:dataBar minLength="0" maxLength="100" negativeBarColorSameAsPositive="1" axisPosition="none">
              <x14:cfvo type="min"/>
              <x14:cfvo type="max"/>
            </x14:dataBar>
          </x14:cfRule>
          <xm:sqref>Q525</xm:sqref>
        </x14:conditionalFormatting>
        <x14:conditionalFormatting xmlns:xm="http://schemas.microsoft.com/office/excel/2006/main">
          <x14:cfRule type="dataBar" id="{877715C4-7D68-4012-B6BC-12892A2C27AC}">
            <x14:dataBar minLength="0" maxLength="100" negativeBarColorSameAsPositive="1" axisPosition="none">
              <x14:cfvo type="min"/>
              <x14:cfvo type="max"/>
            </x14:dataBar>
          </x14:cfRule>
          <xm:sqref>Q525</xm:sqref>
        </x14:conditionalFormatting>
        <x14:conditionalFormatting xmlns:xm="http://schemas.microsoft.com/office/excel/2006/main">
          <x14:cfRule type="dataBar" id="{EC3CC3FA-1D45-4758-9DDD-9B41729A32E8}">
            <x14:dataBar minLength="0" maxLength="100" negativeBarColorSameAsPositive="1" axisPosition="none">
              <x14:cfvo type="min"/>
              <x14:cfvo type="max"/>
            </x14:dataBar>
          </x14:cfRule>
          <xm:sqref>B525</xm:sqref>
        </x14:conditionalFormatting>
        <x14:conditionalFormatting xmlns:xm="http://schemas.microsoft.com/office/excel/2006/main">
          <x14:cfRule type="dataBar" id="{AF238455-4418-4E75-858A-23251284E314}">
            <x14:dataBar minLength="0" maxLength="100" negativeBarColorSameAsPositive="1" axisPosition="none">
              <x14:cfvo type="min"/>
              <x14:cfvo type="max"/>
            </x14:dataBar>
          </x14:cfRule>
          <xm:sqref>B525</xm:sqref>
        </x14:conditionalFormatting>
        <x14:conditionalFormatting xmlns:xm="http://schemas.microsoft.com/office/excel/2006/main">
          <x14:cfRule type="dataBar" id="{ADC98493-CD26-47B5-9F42-DB63F65D3682}">
            <x14:dataBar minLength="0" maxLength="100" negativeBarColorSameAsPositive="1" axisPosition="none">
              <x14:cfvo type="min"/>
              <x14:cfvo type="max"/>
            </x14:dataBar>
          </x14:cfRule>
          <xm:sqref>B525</xm:sqref>
        </x14:conditionalFormatting>
        <x14:conditionalFormatting xmlns:xm="http://schemas.microsoft.com/office/excel/2006/main">
          <x14:cfRule type="dataBar" id="{F05A383C-1A74-49F0-A2BC-A5B66A2C4067}">
            <x14:dataBar minLength="0" maxLength="100" negativeBarColorSameAsPositive="1" axisPosition="none">
              <x14:cfvo type="min"/>
              <x14:cfvo type="max"/>
            </x14:dataBar>
          </x14:cfRule>
          <xm:sqref>B525</xm:sqref>
        </x14:conditionalFormatting>
        <x14:conditionalFormatting xmlns:xm="http://schemas.microsoft.com/office/excel/2006/main">
          <x14:cfRule type="dataBar" id="{DF065FB7-55FA-4CC7-A1F9-0F509FE16841}">
            <x14:dataBar minLength="0" maxLength="100" negativeBarColorSameAsPositive="1" axisPosition="none">
              <x14:cfvo type="min"/>
              <x14:cfvo type="max"/>
            </x14:dataBar>
          </x14:cfRule>
          <xm:sqref>B525</xm:sqref>
        </x14:conditionalFormatting>
        <x14:conditionalFormatting xmlns:xm="http://schemas.microsoft.com/office/excel/2006/main">
          <x14:cfRule type="dataBar" id="{D371A4C4-D261-427A-A420-2AF10C1583E5}">
            <x14:dataBar minLength="0" maxLength="100" negativeBarColorSameAsPositive="1" axisPosition="none">
              <x14:cfvo type="min"/>
              <x14:cfvo type="max"/>
            </x14:dataBar>
          </x14:cfRule>
          <xm:sqref>B525</xm:sqref>
        </x14:conditionalFormatting>
        <x14:conditionalFormatting xmlns:xm="http://schemas.microsoft.com/office/excel/2006/main">
          <x14:cfRule type="dataBar" id="{075BDE39-9639-45C9-A533-487AFC5C3B7B}">
            <x14:dataBar minLength="0" maxLength="100" negativeBarColorSameAsPositive="1" axisPosition="none">
              <x14:cfvo type="min"/>
              <x14:cfvo type="max"/>
            </x14:dataBar>
          </x14:cfRule>
          <xm:sqref>B525</xm:sqref>
        </x14:conditionalFormatting>
        <x14:conditionalFormatting xmlns:xm="http://schemas.microsoft.com/office/excel/2006/main">
          <x14:cfRule type="dataBar" id="{3ED9B4EB-CD3E-4B3F-B3C7-BD1A1FC14FDC}">
            <x14:dataBar minLength="0" maxLength="100" negativeBarColorSameAsPositive="1" axisPosition="none">
              <x14:cfvo type="min"/>
              <x14:cfvo type="max"/>
            </x14:dataBar>
          </x14:cfRule>
          <xm:sqref>B525</xm:sqref>
        </x14:conditionalFormatting>
        <x14:conditionalFormatting xmlns:xm="http://schemas.microsoft.com/office/excel/2006/main">
          <x14:cfRule type="dataBar" id="{EB67A06D-5F7B-43E4-8396-60D8BE4F6EA8}">
            <x14:dataBar minLength="0" maxLength="100" negativeBarColorSameAsPositive="1" axisPosition="none">
              <x14:cfvo type="min"/>
              <x14:cfvo type="max"/>
            </x14:dataBar>
          </x14:cfRule>
          <xm:sqref>B525</xm:sqref>
        </x14:conditionalFormatting>
        <x14:conditionalFormatting xmlns:xm="http://schemas.microsoft.com/office/excel/2006/main">
          <x14:cfRule type="dataBar" id="{AA83F449-EC7C-4723-BC9D-3E314773768F}">
            <x14:dataBar minLength="0" maxLength="100" negativeBarColorSameAsPositive="1" axisPosition="none">
              <x14:cfvo type="min"/>
              <x14:cfvo type="max"/>
            </x14:dataBar>
          </x14:cfRule>
          <xm:sqref>Q526</xm:sqref>
        </x14:conditionalFormatting>
        <x14:conditionalFormatting xmlns:xm="http://schemas.microsoft.com/office/excel/2006/main">
          <x14:cfRule type="dataBar" id="{DD73523D-1BF5-452F-A347-8AE8CD277F17}">
            <x14:dataBar minLength="0" maxLength="100" negativeBarColorSameAsPositive="1" axisPosition="none">
              <x14:cfvo type="min"/>
              <x14:cfvo type="max"/>
            </x14:dataBar>
          </x14:cfRule>
          <xm:sqref>Q526</xm:sqref>
        </x14:conditionalFormatting>
        <x14:conditionalFormatting xmlns:xm="http://schemas.microsoft.com/office/excel/2006/main">
          <x14:cfRule type="dataBar" id="{F923BBA3-CA7C-464F-84FE-FBC23090DDA9}">
            <x14:dataBar minLength="0" maxLength="100" negativeBarColorSameAsPositive="1" axisPosition="none">
              <x14:cfvo type="min"/>
              <x14:cfvo type="max"/>
            </x14:dataBar>
          </x14:cfRule>
          <xm:sqref>Q526</xm:sqref>
        </x14:conditionalFormatting>
        <x14:conditionalFormatting xmlns:xm="http://schemas.microsoft.com/office/excel/2006/main">
          <x14:cfRule type="dataBar" id="{342212A2-E541-4C1D-A06B-BBE8C9CA1E74}">
            <x14:dataBar minLength="0" maxLength="100" negativeBarColorSameAsPositive="1" axisPosition="none">
              <x14:cfvo type="min"/>
              <x14:cfvo type="max"/>
            </x14:dataBar>
          </x14:cfRule>
          <xm:sqref>B526</xm:sqref>
        </x14:conditionalFormatting>
        <x14:conditionalFormatting xmlns:xm="http://schemas.microsoft.com/office/excel/2006/main">
          <x14:cfRule type="dataBar" id="{D274EFE4-D9CC-4E74-8ABE-86B206C53AA5}">
            <x14:dataBar minLength="0" maxLength="100" negativeBarColorSameAsPositive="1" axisPosition="none">
              <x14:cfvo type="min"/>
              <x14:cfvo type="max"/>
            </x14:dataBar>
          </x14:cfRule>
          <xm:sqref>B526</xm:sqref>
        </x14:conditionalFormatting>
        <x14:conditionalFormatting xmlns:xm="http://schemas.microsoft.com/office/excel/2006/main">
          <x14:cfRule type="dataBar" id="{053C554C-C4EE-4461-9041-9330F1CBE4D5}">
            <x14:dataBar minLength="0" maxLength="100" negativeBarColorSameAsPositive="1" axisPosition="none">
              <x14:cfvo type="min"/>
              <x14:cfvo type="max"/>
            </x14:dataBar>
          </x14:cfRule>
          <xm:sqref>B526</xm:sqref>
        </x14:conditionalFormatting>
        <x14:conditionalFormatting xmlns:xm="http://schemas.microsoft.com/office/excel/2006/main">
          <x14:cfRule type="dataBar" id="{86D7ECCC-5765-41C2-8D81-22AFE4984DB8}">
            <x14:dataBar minLength="0" maxLength="100" negativeBarColorSameAsPositive="1" axisPosition="none">
              <x14:cfvo type="min"/>
              <x14:cfvo type="max"/>
            </x14:dataBar>
          </x14:cfRule>
          <xm:sqref>B526</xm:sqref>
        </x14:conditionalFormatting>
        <x14:conditionalFormatting xmlns:xm="http://schemas.microsoft.com/office/excel/2006/main">
          <x14:cfRule type="dataBar" id="{DAA4874E-969D-490F-88A8-2E212793D90A}">
            <x14:dataBar minLength="0" maxLength="100" negativeBarColorSameAsPositive="1" axisPosition="none">
              <x14:cfvo type="min"/>
              <x14:cfvo type="max"/>
            </x14:dataBar>
          </x14:cfRule>
          <xm:sqref>B526</xm:sqref>
        </x14:conditionalFormatting>
        <x14:conditionalFormatting xmlns:xm="http://schemas.microsoft.com/office/excel/2006/main">
          <x14:cfRule type="dataBar" id="{DAEBE970-806F-45FB-81BB-0E488BD007D4}">
            <x14:dataBar minLength="0" maxLength="100" negativeBarColorSameAsPositive="1" axisPosition="none">
              <x14:cfvo type="min"/>
              <x14:cfvo type="max"/>
            </x14:dataBar>
          </x14:cfRule>
          <xm:sqref>B526</xm:sqref>
        </x14:conditionalFormatting>
        <x14:conditionalFormatting xmlns:xm="http://schemas.microsoft.com/office/excel/2006/main">
          <x14:cfRule type="dataBar" id="{F4696BAD-E61C-4C12-A1C8-711338928911}">
            <x14:dataBar minLength="0" maxLength="100" negativeBarColorSameAsPositive="1" axisPosition="none">
              <x14:cfvo type="min"/>
              <x14:cfvo type="max"/>
            </x14:dataBar>
          </x14:cfRule>
          <xm:sqref>B526</xm:sqref>
        </x14:conditionalFormatting>
        <x14:conditionalFormatting xmlns:xm="http://schemas.microsoft.com/office/excel/2006/main">
          <x14:cfRule type="dataBar" id="{6CDA0369-373A-4BBF-B667-E753FF140A36}">
            <x14:dataBar minLength="0" maxLength="100" negativeBarColorSameAsPositive="1" axisPosition="none">
              <x14:cfvo type="min"/>
              <x14:cfvo type="max"/>
            </x14:dataBar>
          </x14:cfRule>
          <xm:sqref>B526</xm:sqref>
        </x14:conditionalFormatting>
        <x14:conditionalFormatting xmlns:xm="http://schemas.microsoft.com/office/excel/2006/main">
          <x14:cfRule type="dataBar" id="{053B5BEF-65A7-4182-938F-F364252F40FB}">
            <x14:dataBar minLength="0" maxLength="100" negativeBarColorSameAsPositive="1" axisPosition="none">
              <x14:cfvo type="min"/>
              <x14:cfvo type="max"/>
            </x14:dataBar>
          </x14:cfRule>
          <xm:sqref>B526</xm:sqref>
        </x14:conditionalFormatting>
        <x14:conditionalFormatting xmlns:xm="http://schemas.microsoft.com/office/excel/2006/main">
          <x14:cfRule type="dataBar" id="{995B5AE6-B624-40E5-9095-D6FB2DAA2F50}">
            <x14:dataBar minLength="0" maxLength="100" negativeBarColorSameAsPositive="1" axisPosition="none">
              <x14:cfvo type="min"/>
              <x14:cfvo type="max"/>
            </x14:dataBar>
          </x14:cfRule>
          <xm:sqref>Q527:Q529</xm:sqref>
        </x14:conditionalFormatting>
        <x14:conditionalFormatting xmlns:xm="http://schemas.microsoft.com/office/excel/2006/main">
          <x14:cfRule type="dataBar" id="{E429CFD2-9C04-4D14-9EBB-10F7156EDF2A}">
            <x14:dataBar minLength="0" maxLength="100" negativeBarColorSameAsPositive="1" axisPosition="none">
              <x14:cfvo type="min"/>
              <x14:cfvo type="max"/>
            </x14:dataBar>
          </x14:cfRule>
          <xm:sqref>Q527:Q529</xm:sqref>
        </x14:conditionalFormatting>
        <x14:conditionalFormatting xmlns:xm="http://schemas.microsoft.com/office/excel/2006/main">
          <x14:cfRule type="dataBar" id="{6F165DA0-B0FE-48C9-AE70-3BE1F09BA8D9}">
            <x14:dataBar minLength="0" maxLength="100" negativeBarColorSameAsPositive="1" axisPosition="none">
              <x14:cfvo type="min"/>
              <x14:cfvo type="max"/>
            </x14:dataBar>
          </x14:cfRule>
          <xm:sqref>Q527:Q529</xm:sqref>
        </x14:conditionalFormatting>
        <x14:conditionalFormatting xmlns:xm="http://schemas.microsoft.com/office/excel/2006/main">
          <x14:cfRule type="dataBar" id="{92069BEF-076D-4A93-A167-E39E044376AF}">
            <x14:dataBar minLength="0" maxLength="100" negativeBarColorSameAsPositive="1" axisPosition="none">
              <x14:cfvo type="min"/>
              <x14:cfvo type="max"/>
            </x14:dataBar>
          </x14:cfRule>
          <xm:sqref>B527:B529</xm:sqref>
        </x14:conditionalFormatting>
        <x14:conditionalFormatting xmlns:xm="http://schemas.microsoft.com/office/excel/2006/main">
          <x14:cfRule type="dataBar" id="{2AF06E21-C6F1-499C-B942-361DC51CE39D}">
            <x14:dataBar minLength="0" maxLength="100" negativeBarColorSameAsPositive="1" axisPosition="none">
              <x14:cfvo type="min"/>
              <x14:cfvo type="max"/>
            </x14:dataBar>
          </x14:cfRule>
          <xm:sqref>B527:B529</xm:sqref>
        </x14:conditionalFormatting>
        <x14:conditionalFormatting xmlns:xm="http://schemas.microsoft.com/office/excel/2006/main">
          <x14:cfRule type="dataBar" id="{7FAA8786-1154-4D35-BE5B-040C010C8BB2}">
            <x14:dataBar minLength="0" maxLength="100" negativeBarColorSameAsPositive="1" axisPosition="none">
              <x14:cfvo type="min"/>
              <x14:cfvo type="max"/>
            </x14:dataBar>
          </x14:cfRule>
          <xm:sqref>B527:B529</xm:sqref>
        </x14:conditionalFormatting>
        <x14:conditionalFormatting xmlns:xm="http://schemas.microsoft.com/office/excel/2006/main">
          <x14:cfRule type="dataBar" id="{9F3022B5-AE40-46C0-89A8-F4D2C55BFC56}">
            <x14:dataBar minLength="0" maxLength="100" negativeBarColorSameAsPositive="1" axisPosition="none">
              <x14:cfvo type="min"/>
              <x14:cfvo type="max"/>
            </x14:dataBar>
          </x14:cfRule>
          <xm:sqref>B527:B529</xm:sqref>
        </x14:conditionalFormatting>
        <x14:conditionalFormatting xmlns:xm="http://schemas.microsoft.com/office/excel/2006/main">
          <x14:cfRule type="dataBar" id="{DDF5B58C-8CBE-450F-ADF6-AB056FCBAE63}">
            <x14:dataBar minLength="0" maxLength="100" negativeBarColorSameAsPositive="1" axisPosition="none">
              <x14:cfvo type="min"/>
              <x14:cfvo type="max"/>
            </x14:dataBar>
          </x14:cfRule>
          <xm:sqref>B527:B529</xm:sqref>
        </x14:conditionalFormatting>
        <x14:conditionalFormatting xmlns:xm="http://schemas.microsoft.com/office/excel/2006/main">
          <x14:cfRule type="dataBar" id="{6A0FD8AA-94A8-4D5D-A60F-AD5E93B231EA}">
            <x14:dataBar minLength="0" maxLength="100" negativeBarColorSameAsPositive="1" axisPosition="none">
              <x14:cfvo type="min"/>
              <x14:cfvo type="max"/>
            </x14:dataBar>
          </x14:cfRule>
          <xm:sqref>B527:B529</xm:sqref>
        </x14:conditionalFormatting>
        <x14:conditionalFormatting xmlns:xm="http://schemas.microsoft.com/office/excel/2006/main">
          <x14:cfRule type="dataBar" id="{FF9AD48B-D181-45E2-9614-8E05FA4A7FB3}">
            <x14:dataBar minLength="0" maxLength="100" negativeBarColorSameAsPositive="1" axisPosition="none">
              <x14:cfvo type="min"/>
              <x14:cfvo type="max"/>
            </x14:dataBar>
          </x14:cfRule>
          <xm:sqref>B527:B529</xm:sqref>
        </x14:conditionalFormatting>
        <x14:conditionalFormatting xmlns:xm="http://schemas.microsoft.com/office/excel/2006/main">
          <x14:cfRule type="dataBar" id="{B25B80AA-520E-4A61-83C6-A68333384B72}">
            <x14:dataBar minLength="0" maxLength="100" negativeBarColorSameAsPositive="1" axisPosition="none">
              <x14:cfvo type="min"/>
              <x14:cfvo type="max"/>
            </x14:dataBar>
          </x14:cfRule>
          <xm:sqref>B527:B529</xm:sqref>
        </x14:conditionalFormatting>
        <x14:conditionalFormatting xmlns:xm="http://schemas.microsoft.com/office/excel/2006/main">
          <x14:cfRule type="dataBar" id="{00DB60DF-4D42-4BC8-A846-1514EF260C6C}">
            <x14:dataBar minLength="0" maxLength="100" negativeBarColorSameAsPositive="1" axisPosition="none">
              <x14:cfvo type="min"/>
              <x14:cfvo type="max"/>
            </x14:dataBar>
          </x14:cfRule>
          <xm:sqref>B527:B529</xm:sqref>
        </x14:conditionalFormatting>
        <x14:conditionalFormatting xmlns:xm="http://schemas.microsoft.com/office/excel/2006/main">
          <x14:cfRule type="dataBar" id="{C319B006-A567-4286-BCC2-06D7FC9E80C5}">
            <x14:dataBar minLength="0" maxLength="100" negativeBarColorSameAsPositive="1" axisPosition="none">
              <x14:cfvo type="min"/>
              <x14:cfvo type="max"/>
            </x14:dataBar>
          </x14:cfRule>
          <xm:sqref>Q530</xm:sqref>
        </x14:conditionalFormatting>
        <x14:conditionalFormatting xmlns:xm="http://schemas.microsoft.com/office/excel/2006/main">
          <x14:cfRule type="dataBar" id="{B1EB61AC-A49F-4436-BA08-C4D00856C94E}">
            <x14:dataBar minLength="0" maxLength="100" negativeBarColorSameAsPositive="1" axisPosition="none">
              <x14:cfvo type="min"/>
              <x14:cfvo type="max"/>
            </x14:dataBar>
          </x14:cfRule>
          <xm:sqref>Q530</xm:sqref>
        </x14:conditionalFormatting>
        <x14:conditionalFormatting xmlns:xm="http://schemas.microsoft.com/office/excel/2006/main">
          <x14:cfRule type="dataBar" id="{153AECF3-0E6D-4714-B28C-64DFB5D9154D}">
            <x14:dataBar minLength="0" maxLength="100" negativeBarColorSameAsPositive="1" axisPosition="none">
              <x14:cfvo type="min"/>
              <x14:cfvo type="max"/>
            </x14:dataBar>
          </x14:cfRule>
          <xm:sqref>Q530</xm:sqref>
        </x14:conditionalFormatting>
        <x14:conditionalFormatting xmlns:xm="http://schemas.microsoft.com/office/excel/2006/main">
          <x14:cfRule type="dataBar" id="{821570E6-E90E-49AB-AAC1-FC8D8A3098EA}">
            <x14:dataBar minLength="0" maxLength="100" negativeBarColorSameAsPositive="1" axisPosition="none">
              <x14:cfvo type="min"/>
              <x14:cfvo type="max"/>
            </x14:dataBar>
          </x14:cfRule>
          <xm:sqref>B530</xm:sqref>
        </x14:conditionalFormatting>
        <x14:conditionalFormatting xmlns:xm="http://schemas.microsoft.com/office/excel/2006/main">
          <x14:cfRule type="dataBar" id="{53B4B624-4A28-420A-BC4B-EC054B0B94B8}">
            <x14:dataBar minLength="0" maxLength="100" negativeBarColorSameAsPositive="1" axisPosition="none">
              <x14:cfvo type="min"/>
              <x14:cfvo type="max"/>
            </x14:dataBar>
          </x14:cfRule>
          <xm:sqref>B530</xm:sqref>
        </x14:conditionalFormatting>
        <x14:conditionalFormatting xmlns:xm="http://schemas.microsoft.com/office/excel/2006/main">
          <x14:cfRule type="dataBar" id="{51D37158-7340-4E1F-A134-F765CF8A2674}">
            <x14:dataBar minLength="0" maxLength="100" negativeBarColorSameAsPositive="1" axisPosition="none">
              <x14:cfvo type="min"/>
              <x14:cfvo type="max"/>
            </x14:dataBar>
          </x14:cfRule>
          <xm:sqref>B530</xm:sqref>
        </x14:conditionalFormatting>
        <x14:conditionalFormatting xmlns:xm="http://schemas.microsoft.com/office/excel/2006/main">
          <x14:cfRule type="dataBar" id="{C8C4F710-2806-4060-8C80-2BCCBD1AF767}">
            <x14:dataBar minLength="0" maxLength="100" negativeBarColorSameAsPositive="1" axisPosition="none">
              <x14:cfvo type="min"/>
              <x14:cfvo type="max"/>
            </x14:dataBar>
          </x14:cfRule>
          <xm:sqref>B530</xm:sqref>
        </x14:conditionalFormatting>
        <x14:conditionalFormatting xmlns:xm="http://schemas.microsoft.com/office/excel/2006/main">
          <x14:cfRule type="dataBar" id="{B0504BCC-2F68-4CD1-81D0-94B594477850}">
            <x14:dataBar minLength="0" maxLength="100" negativeBarColorSameAsPositive="1" axisPosition="none">
              <x14:cfvo type="min"/>
              <x14:cfvo type="max"/>
            </x14:dataBar>
          </x14:cfRule>
          <xm:sqref>B530</xm:sqref>
        </x14:conditionalFormatting>
        <x14:conditionalFormatting xmlns:xm="http://schemas.microsoft.com/office/excel/2006/main">
          <x14:cfRule type="dataBar" id="{907B593F-80EB-4B06-ADF5-089A0024201A}">
            <x14:dataBar minLength="0" maxLength="100" negativeBarColorSameAsPositive="1" axisPosition="none">
              <x14:cfvo type="min"/>
              <x14:cfvo type="max"/>
            </x14:dataBar>
          </x14:cfRule>
          <xm:sqref>B530</xm:sqref>
        </x14:conditionalFormatting>
        <x14:conditionalFormatting xmlns:xm="http://schemas.microsoft.com/office/excel/2006/main">
          <x14:cfRule type="dataBar" id="{AAA747C8-CFF1-476D-A4D9-1546B53284FB}">
            <x14:dataBar minLength="0" maxLength="100" negativeBarColorSameAsPositive="1" axisPosition="none">
              <x14:cfvo type="min"/>
              <x14:cfvo type="max"/>
            </x14:dataBar>
          </x14:cfRule>
          <xm:sqref>B530</xm:sqref>
        </x14:conditionalFormatting>
        <x14:conditionalFormatting xmlns:xm="http://schemas.microsoft.com/office/excel/2006/main">
          <x14:cfRule type="dataBar" id="{84A9AFEE-9A10-48C9-8CF8-A3DD27475732}">
            <x14:dataBar minLength="0" maxLength="100" negativeBarColorSameAsPositive="1" axisPosition="none">
              <x14:cfvo type="min"/>
              <x14:cfvo type="max"/>
            </x14:dataBar>
          </x14:cfRule>
          <xm:sqref>B530</xm:sqref>
        </x14:conditionalFormatting>
        <x14:conditionalFormatting xmlns:xm="http://schemas.microsoft.com/office/excel/2006/main">
          <x14:cfRule type="dataBar" id="{8B6C2E0C-A1EC-4428-AD64-8FFF4BE4F5B3}">
            <x14:dataBar minLength="0" maxLength="100" negativeBarColorSameAsPositive="1" axisPosition="none">
              <x14:cfvo type="min"/>
              <x14:cfvo type="max"/>
            </x14:dataBar>
          </x14:cfRule>
          <xm:sqref>B530</xm:sqref>
        </x14:conditionalFormatting>
        <x14:conditionalFormatting xmlns:xm="http://schemas.microsoft.com/office/excel/2006/main">
          <x14:cfRule type="dataBar" id="{AAE7D9AF-2D67-466F-88E8-031B32EE1F6C}">
            <x14:dataBar minLength="0" maxLength="100" negativeBarColorSameAsPositive="1" axisPosition="none">
              <x14:cfvo type="min"/>
              <x14:cfvo type="max"/>
            </x14:dataBar>
          </x14:cfRule>
          <xm:sqref>Q531</xm:sqref>
        </x14:conditionalFormatting>
        <x14:conditionalFormatting xmlns:xm="http://schemas.microsoft.com/office/excel/2006/main">
          <x14:cfRule type="dataBar" id="{7261804D-686D-469C-B0BD-F0767DCE45CE}">
            <x14:dataBar minLength="0" maxLength="100" negativeBarColorSameAsPositive="1" axisPosition="none">
              <x14:cfvo type="min"/>
              <x14:cfvo type="max"/>
            </x14:dataBar>
          </x14:cfRule>
          <xm:sqref>Q531</xm:sqref>
        </x14:conditionalFormatting>
        <x14:conditionalFormatting xmlns:xm="http://schemas.microsoft.com/office/excel/2006/main">
          <x14:cfRule type="dataBar" id="{FA9AC2C0-6560-4A64-8B2F-C7C1CBC53910}">
            <x14:dataBar minLength="0" maxLength="100" negativeBarColorSameAsPositive="1" axisPosition="none">
              <x14:cfvo type="min"/>
              <x14:cfvo type="max"/>
            </x14:dataBar>
          </x14:cfRule>
          <xm:sqref>Q531</xm:sqref>
        </x14:conditionalFormatting>
        <x14:conditionalFormatting xmlns:xm="http://schemas.microsoft.com/office/excel/2006/main">
          <x14:cfRule type="dataBar" id="{D893B07C-26B4-4799-B6B9-BD6DE129F9C4}">
            <x14:dataBar minLength="0" maxLength="100" negativeBarColorSameAsPositive="1" axisPosition="none">
              <x14:cfvo type="min"/>
              <x14:cfvo type="max"/>
            </x14:dataBar>
          </x14:cfRule>
          <xm:sqref>B531</xm:sqref>
        </x14:conditionalFormatting>
        <x14:conditionalFormatting xmlns:xm="http://schemas.microsoft.com/office/excel/2006/main">
          <x14:cfRule type="dataBar" id="{29012AEC-74D2-4B9F-8A3D-C1F9A5EB9BC9}">
            <x14:dataBar minLength="0" maxLength="100" negativeBarColorSameAsPositive="1" axisPosition="none">
              <x14:cfvo type="min"/>
              <x14:cfvo type="max"/>
            </x14:dataBar>
          </x14:cfRule>
          <xm:sqref>B531</xm:sqref>
        </x14:conditionalFormatting>
        <x14:conditionalFormatting xmlns:xm="http://schemas.microsoft.com/office/excel/2006/main">
          <x14:cfRule type="dataBar" id="{81678E91-82B4-4F47-9E33-D852935DA2D6}">
            <x14:dataBar minLength="0" maxLength="100" negativeBarColorSameAsPositive="1" axisPosition="none">
              <x14:cfvo type="min"/>
              <x14:cfvo type="max"/>
            </x14:dataBar>
          </x14:cfRule>
          <xm:sqref>B531</xm:sqref>
        </x14:conditionalFormatting>
        <x14:conditionalFormatting xmlns:xm="http://schemas.microsoft.com/office/excel/2006/main">
          <x14:cfRule type="dataBar" id="{D42AE437-6F76-4720-B4C1-06ADBF28F296}">
            <x14:dataBar minLength="0" maxLength="100" negativeBarColorSameAsPositive="1" axisPosition="none">
              <x14:cfvo type="min"/>
              <x14:cfvo type="max"/>
            </x14:dataBar>
          </x14:cfRule>
          <xm:sqref>B531</xm:sqref>
        </x14:conditionalFormatting>
        <x14:conditionalFormatting xmlns:xm="http://schemas.microsoft.com/office/excel/2006/main">
          <x14:cfRule type="dataBar" id="{5673C359-2C80-43CA-B2BE-54ABD8577619}">
            <x14:dataBar minLength="0" maxLength="100" negativeBarColorSameAsPositive="1" axisPosition="none">
              <x14:cfvo type="min"/>
              <x14:cfvo type="max"/>
            </x14:dataBar>
          </x14:cfRule>
          <xm:sqref>B531</xm:sqref>
        </x14:conditionalFormatting>
        <x14:conditionalFormatting xmlns:xm="http://schemas.microsoft.com/office/excel/2006/main">
          <x14:cfRule type="dataBar" id="{63A71D0E-D707-48F1-B5E8-15285EBD866F}">
            <x14:dataBar minLength="0" maxLength="100" negativeBarColorSameAsPositive="1" axisPosition="none">
              <x14:cfvo type="min"/>
              <x14:cfvo type="max"/>
            </x14:dataBar>
          </x14:cfRule>
          <xm:sqref>B531</xm:sqref>
        </x14:conditionalFormatting>
        <x14:conditionalFormatting xmlns:xm="http://schemas.microsoft.com/office/excel/2006/main">
          <x14:cfRule type="dataBar" id="{1334C136-0270-4A5C-BDDB-A3AD56255327}">
            <x14:dataBar minLength="0" maxLength="100" negativeBarColorSameAsPositive="1" axisPosition="none">
              <x14:cfvo type="min"/>
              <x14:cfvo type="max"/>
            </x14:dataBar>
          </x14:cfRule>
          <xm:sqref>B531</xm:sqref>
        </x14:conditionalFormatting>
        <x14:conditionalFormatting xmlns:xm="http://schemas.microsoft.com/office/excel/2006/main">
          <x14:cfRule type="dataBar" id="{9902BD38-C510-46F9-9415-941F01343711}">
            <x14:dataBar minLength="0" maxLength="100" negativeBarColorSameAsPositive="1" axisPosition="none">
              <x14:cfvo type="min"/>
              <x14:cfvo type="max"/>
            </x14:dataBar>
          </x14:cfRule>
          <xm:sqref>B531</xm:sqref>
        </x14:conditionalFormatting>
        <x14:conditionalFormatting xmlns:xm="http://schemas.microsoft.com/office/excel/2006/main">
          <x14:cfRule type="dataBar" id="{D8411505-1796-420D-90B4-DBDAB80623C7}">
            <x14:dataBar minLength="0" maxLength="100" negativeBarColorSameAsPositive="1" axisPosition="none">
              <x14:cfvo type="min"/>
              <x14:cfvo type="max"/>
            </x14:dataBar>
          </x14:cfRule>
          <xm:sqref>B531</xm:sqref>
        </x14:conditionalFormatting>
        <x14:conditionalFormatting xmlns:xm="http://schemas.microsoft.com/office/excel/2006/main">
          <x14:cfRule type="dataBar" id="{2ACE8448-204E-4D01-8A51-D73B3FB34F6E}">
            <x14:dataBar minLength="0" maxLength="100" negativeBarColorSameAsPositive="1" axisPosition="none">
              <x14:cfvo type="min"/>
              <x14:cfvo type="max"/>
            </x14:dataBar>
          </x14:cfRule>
          <xm:sqref>Q532</xm:sqref>
        </x14:conditionalFormatting>
        <x14:conditionalFormatting xmlns:xm="http://schemas.microsoft.com/office/excel/2006/main">
          <x14:cfRule type="dataBar" id="{8F9D4326-71CF-4949-8B4C-5DED34F449A1}">
            <x14:dataBar minLength="0" maxLength="100" negativeBarColorSameAsPositive="1" axisPosition="none">
              <x14:cfvo type="min"/>
              <x14:cfvo type="max"/>
            </x14:dataBar>
          </x14:cfRule>
          <xm:sqref>Q532</xm:sqref>
        </x14:conditionalFormatting>
        <x14:conditionalFormatting xmlns:xm="http://schemas.microsoft.com/office/excel/2006/main">
          <x14:cfRule type="dataBar" id="{6D2546C2-21AD-4F10-932E-0D0C154AFE9F}">
            <x14:dataBar minLength="0" maxLength="100" negativeBarColorSameAsPositive="1" axisPosition="none">
              <x14:cfvo type="min"/>
              <x14:cfvo type="max"/>
            </x14:dataBar>
          </x14:cfRule>
          <xm:sqref>Q532</xm:sqref>
        </x14:conditionalFormatting>
        <x14:conditionalFormatting xmlns:xm="http://schemas.microsoft.com/office/excel/2006/main">
          <x14:cfRule type="dataBar" id="{478BE486-6BA5-422D-80B2-EEDBA8FF1EAC}">
            <x14:dataBar minLength="0" maxLength="100" negativeBarColorSameAsPositive="1" axisPosition="none">
              <x14:cfvo type="min"/>
              <x14:cfvo type="max"/>
            </x14:dataBar>
          </x14:cfRule>
          <xm:sqref>B532</xm:sqref>
        </x14:conditionalFormatting>
        <x14:conditionalFormatting xmlns:xm="http://schemas.microsoft.com/office/excel/2006/main">
          <x14:cfRule type="dataBar" id="{237CE333-05DF-4956-8704-35A2B36F0293}">
            <x14:dataBar minLength="0" maxLength="100" negativeBarColorSameAsPositive="1" axisPosition="none">
              <x14:cfvo type="min"/>
              <x14:cfvo type="max"/>
            </x14:dataBar>
          </x14:cfRule>
          <xm:sqref>B532</xm:sqref>
        </x14:conditionalFormatting>
        <x14:conditionalFormatting xmlns:xm="http://schemas.microsoft.com/office/excel/2006/main">
          <x14:cfRule type="dataBar" id="{07DBCF67-8894-4482-8EEA-E5162243FDE2}">
            <x14:dataBar minLength="0" maxLength="100" negativeBarColorSameAsPositive="1" axisPosition="none">
              <x14:cfvo type="min"/>
              <x14:cfvo type="max"/>
            </x14:dataBar>
          </x14:cfRule>
          <xm:sqref>B532</xm:sqref>
        </x14:conditionalFormatting>
        <x14:conditionalFormatting xmlns:xm="http://schemas.microsoft.com/office/excel/2006/main">
          <x14:cfRule type="dataBar" id="{5C3138C4-E38B-4D62-B14C-9D5303612BFA}">
            <x14:dataBar minLength="0" maxLength="100" negativeBarColorSameAsPositive="1" axisPosition="none">
              <x14:cfvo type="min"/>
              <x14:cfvo type="max"/>
            </x14:dataBar>
          </x14:cfRule>
          <xm:sqref>B532</xm:sqref>
        </x14:conditionalFormatting>
        <x14:conditionalFormatting xmlns:xm="http://schemas.microsoft.com/office/excel/2006/main">
          <x14:cfRule type="dataBar" id="{EABC872D-4B29-4235-9D4B-715BB07FF8C8}">
            <x14:dataBar minLength="0" maxLength="100" negativeBarColorSameAsPositive="1" axisPosition="none">
              <x14:cfvo type="min"/>
              <x14:cfvo type="max"/>
            </x14:dataBar>
          </x14:cfRule>
          <xm:sqref>B532</xm:sqref>
        </x14:conditionalFormatting>
        <x14:conditionalFormatting xmlns:xm="http://schemas.microsoft.com/office/excel/2006/main">
          <x14:cfRule type="dataBar" id="{4D1DF6CB-9F7B-46AB-81F1-3A2BA5518DA5}">
            <x14:dataBar minLength="0" maxLength="100" negativeBarColorSameAsPositive="1" axisPosition="none">
              <x14:cfvo type="min"/>
              <x14:cfvo type="max"/>
            </x14:dataBar>
          </x14:cfRule>
          <xm:sqref>B532</xm:sqref>
        </x14:conditionalFormatting>
        <x14:conditionalFormatting xmlns:xm="http://schemas.microsoft.com/office/excel/2006/main">
          <x14:cfRule type="dataBar" id="{7B68AD2F-0CD4-4052-9DE0-4D324C9F216B}">
            <x14:dataBar minLength="0" maxLength="100" negativeBarColorSameAsPositive="1" axisPosition="none">
              <x14:cfvo type="min"/>
              <x14:cfvo type="max"/>
            </x14:dataBar>
          </x14:cfRule>
          <xm:sqref>B532</xm:sqref>
        </x14:conditionalFormatting>
        <x14:conditionalFormatting xmlns:xm="http://schemas.microsoft.com/office/excel/2006/main">
          <x14:cfRule type="dataBar" id="{E28BC0A0-BB74-47B1-A136-38E621D2F023}">
            <x14:dataBar minLength="0" maxLength="100" negativeBarColorSameAsPositive="1" axisPosition="none">
              <x14:cfvo type="min"/>
              <x14:cfvo type="max"/>
            </x14:dataBar>
          </x14:cfRule>
          <xm:sqref>B532</xm:sqref>
        </x14:conditionalFormatting>
        <x14:conditionalFormatting xmlns:xm="http://schemas.microsoft.com/office/excel/2006/main">
          <x14:cfRule type="dataBar" id="{80C28D3E-0471-485F-AD4A-918277A79158}">
            <x14:dataBar minLength="0" maxLength="100" negativeBarColorSameAsPositive="1" axisPosition="none">
              <x14:cfvo type="min"/>
              <x14:cfvo type="max"/>
            </x14:dataBar>
          </x14:cfRule>
          <xm:sqref>B532</xm:sqref>
        </x14:conditionalFormatting>
        <x14:conditionalFormatting xmlns:xm="http://schemas.microsoft.com/office/excel/2006/main">
          <x14:cfRule type="dataBar" id="{600260C3-7A39-499A-BEC1-6B13F3200FF3}">
            <x14:dataBar minLength="0" maxLength="100" negativeBarColorSameAsPositive="1" axisPosition="none">
              <x14:cfvo type="min"/>
              <x14:cfvo type="max"/>
            </x14:dataBar>
          </x14:cfRule>
          <xm:sqref>Q533</xm:sqref>
        </x14:conditionalFormatting>
        <x14:conditionalFormatting xmlns:xm="http://schemas.microsoft.com/office/excel/2006/main">
          <x14:cfRule type="dataBar" id="{DE4870DF-E9E8-45CE-B145-63AB2B628AB8}">
            <x14:dataBar minLength="0" maxLength="100" negativeBarColorSameAsPositive="1" axisPosition="none">
              <x14:cfvo type="min"/>
              <x14:cfvo type="max"/>
            </x14:dataBar>
          </x14:cfRule>
          <xm:sqref>Q533</xm:sqref>
        </x14:conditionalFormatting>
        <x14:conditionalFormatting xmlns:xm="http://schemas.microsoft.com/office/excel/2006/main">
          <x14:cfRule type="dataBar" id="{959AA1B8-7CB5-4BFD-B27E-14DBE08B97F8}">
            <x14:dataBar minLength="0" maxLength="100" negativeBarColorSameAsPositive="1" axisPosition="none">
              <x14:cfvo type="min"/>
              <x14:cfvo type="max"/>
            </x14:dataBar>
          </x14:cfRule>
          <xm:sqref>Q533</xm:sqref>
        </x14:conditionalFormatting>
        <x14:conditionalFormatting xmlns:xm="http://schemas.microsoft.com/office/excel/2006/main">
          <x14:cfRule type="dataBar" id="{C3A3FE32-7812-417B-9EB3-C684257186D4}">
            <x14:dataBar minLength="0" maxLength="100" negativeBarColorSameAsPositive="1" axisPosition="none">
              <x14:cfvo type="min"/>
              <x14:cfvo type="max"/>
            </x14:dataBar>
          </x14:cfRule>
          <xm:sqref>B533</xm:sqref>
        </x14:conditionalFormatting>
        <x14:conditionalFormatting xmlns:xm="http://schemas.microsoft.com/office/excel/2006/main">
          <x14:cfRule type="dataBar" id="{D5D61692-FE04-4504-A79E-E23E1570747D}">
            <x14:dataBar minLength="0" maxLength="100" negativeBarColorSameAsPositive="1" axisPosition="none">
              <x14:cfvo type="min"/>
              <x14:cfvo type="max"/>
            </x14:dataBar>
          </x14:cfRule>
          <xm:sqref>B533</xm:sqref>
        </x14:conditionalFormatting>
        <x14:conditionalFormatting xmlns:xm="http://schemas.microsoft.com/office/excel/2006/main">
          <x14:cfRule type="dataBar" id="{5B636294-A766-4587-91FA-44A9A94F07CF}">
            <x14:dataBar minLength="0" maxLength="100" negativeBarColorSameAsPositive="1" axisPosition="none">
              <x14:cfvo type="min"/>
              <x14:cfvo type="max"/>
            </x14:dataBar>
          </x14:cfRule>
          <xm:sqref>B533</xm:sqref>
        </x14:conditionalFormatting>
        <x14:conditionalFormatting xmlns:xm="http://schemas.microsoft.com/office/excel/2006/main">
          <x14:cfRule type="dataBar" id="{5EF656B4-56E9-450A-BD78-FC51CF324C99}">
            <x14:dataBar minLength="0" maxLength="100" negativeBarColorSameAsPositive="1" axisPosition="none">
              <x14:cfvo type="min"/>
              <x14:cfvo type="max"/>
            </x14:dataBar>
          </x14:cfRule>
          <xm:sqref>B533</xm:sqref>
        </x14:conditionalFormatting>
        <x14:conditionalFormatting xmlns:xm="http://schemas.microsoft.com/office/excel/2006/main">
          <x14:cfRule type="dataBar" id="{C4359430-7256-41FD-9CAB-21BE553530B5}">
            <x14:dataBar minLength="0" maxLength="100" negativeBarColorSameAsPositive="1" axisPosition="none">
              <x14:cfvo type="min"/>
              <x14:cfvo type="max"/>
            </x14:dataBar>
          </x14:cfRule>
          <xm:sqref>B533</xm:sqref>
        </x14:conditionalFormatting>
        <x14:conditionalFormatting xmlns:xm="http://schemas.microsoft.com/office/excel/2006/main">
          <x14:cfRule type="dataBar" id="{91590273-6C01-4A3F-90AC-455A10F0AE21}">
            <x14:dataBar minLength="0" maxLength="100" negativeBarColorSameAsPositive="1" axisPosition="none">
              <x14:cfvo type="min"/>
              <x14:cfvo type="max"/>
            </x14:dataBar>
          </x14:cfRule>
          <xm:sqref>B533</xm:sqref>
        </x14:conditionalFormatting>
        <x14:conditionalFormatting xmlns:xm="http://schemas.microsoft.com/office/excel/2006/main">
          <x14:cfRule type="dataBar" id="{833434F9-5527-4DDF-8512-DD639F2CF07F}">
            <x14:dataBar minLength="0" maxLength="100" negativeBarColorSameAsPositive="1" axisPosition="none">
              <x14:cfvo type="min"/>
              <x14:cfvo type="max"/>
            </x14:dataBar>
          </x14:cfRule>
          <xm:sqref>B533</xm:sqref>
        </x14:conditionalFormatting>
        <x14:conditionalFormatting xmlns:xm="http://schemas.microsoft.com/office/excel/2006/main">
          <x14:cfRule type="dataBar" id="{725FC890-09D8-4AA7-A4C9-F5BF75A54E63}">
            <x14:dataBar minLength="0" maxLength="100" negativeBarColorSameAsPositive="1" axisPosition="none">
              <x14:cfvo type="min"/>
              <x14:cfvo type="max"/>
            </x14:dataBar>
          </x14:cfRule>
          <xm:sqref>B533</xm:sqref>
        </x14:conditionalFormatting>
        <x14:conditionalFormatting xmlns:xm="http://schemas.microsoft.com/office/excel/2006/main">
          <x14:cfRule type="dataBar" id="{4A7BC614-A6CD-4C39-8851-A00E38015EDF}">
            <x14:dataBar minLength="0" maxLength="100" negativeBarColorSameAsPositive="1" axisPosition="none">
              <x14:cfvo type="min"/>
              <x14:cfvo type="max"/>
            </x14:dataBar>
          </x14:cfRule>
          <xm:sqref>B533</xm:sqref>
        </x14:conditionalFormatting>
        <x14:conditionalFormatting xmlns:xm="http://schemas.microsoft.com/office/excel/2006/main">
          <x14:cfRule type="dataBar" id="{39E9C432-93E8-4C2C-9F3D-ECF82B4A9135}">
            <x14:dataBar minLength="0" maxLength="100" negativeBarColorSameAsPositive="1" axisPosition="none">
              <x14:cfvo type="min"/>
              <x14:cfvo type="max"/>
            </x14:dataBar>
          </x14:cfRule>
          <xm:sqref>Q536:Q537</xm:sqref>
        </x14:conditionalFormatting>
        <x14:conditionalFormatting xmlns:xm="http://schemas.microsoft.com/office/excel/2006/main">
          <x14:cfRule type="dataBar" id="{61838DF5-C668-478F-BA73-A97F55B7B5D2}">
            <x14:dataBar minLength="0" maxLength="100" negativeBarColorSameAsPositive="1" axisPosition="none">
              <x14:cfvo type="min"/>
              <x14:cfvo type="max"/>
            </x14:dataBar>
          </x14:cfRule>
          <xm:sqref>Q536:Q537</xm:sqref>
        </x14:conditionalFormatting>
        <x14:conditionalFormatting xmlns:xm="http://schemas.microsoft.com/office/excel/2006/main">
          <x14:cfRule type="dataBar" id="{E1F6C048-92E4-45C4-9710-05161D6CD5B4}">
            <x14:dataBar minLength="0" maxLength="100" negativeBarColorSameAsPositive="1" axisPosition="none">
              <x14:cfvo type="min"/>
              <x14:cfvo type="max"/>
            </x14:dataBar>
          </x14:cfRule>
          <xm:sqref>Q536:Q537</xm:sqref>
        </x14:conditionalFormatting>
        <x14:conditionalFormatting xmlns:xm="http://schemas.microsoft.com/office/excel/2006/main">
          <x14:cfRule type="dataBar" id="{9C49286E-3A17-436A-8E50-EB02A219A6DE}">
            <x14:dataBar minLength="0" maxLength="100" negativeBarColorSameAsPositive="1" axisPosition="none">
              <x14:cfvo type="min"/>
              <x14:cfvo type="max"/>
            </x14:dataBar>
          </x14:cfRule>
          <xm:sqref>B536:B537</xm:sqref>
        </x14:conditionalFormatting>
        <x14:conditionalFormatting xmlns:xm="http://schemas.microsoft.com/office/excel/2006/main">
          <x14:cfRule type="dataBar" id="{25BF158D-AB06-4F58-AF15-DFF07FDBD71B}">
            <x14:dataBar minLength="0" maxLength="100" negativeBarColorSameAsPositive="1" axisPosition="none">
              <x14:cfvo type="min"/>
              <x14:cfvo type="max"/>
            </x14:dataBar>
          </x14:cfRule>
          <xm:sqref>B536:B537</xm:sqref>
        </x14:conditionalFormatting>
        <x14:conditionalFormatting xmlns:xm="http://schemas.microsoft.com/office/excel/2006/main">
          <x14:cfRule type="dataBar" id="{00DD01CD-B64C-4302-A5F6-76DCC54A221D}">
            <x14:dataBar minLength="0" maxLength="100" negativeBarColorSameAsPositive="1" axisPosition="none">
              <x14:cfvo type="min"/>
              <x14:cfvo type="max"/>
            </x14:dataBar>
          </x14:cfRule>
          <xm:sqref>B536:B537</xm:sqref>
        </x14:conditionalFormatting>
        <x14:conditionalFormatting xmlns:xm="http://schemas.microsoft.com/office/excel/2006/main">
          <x14:cfRule type="dataBar" id="{DDEAB859-5008-4C8D-9F53-CDDEF6878722}">
            <x14:dataBar minLength="0" maxLength="100" negativeBarColorSameAsPositive="1" axisPosition="none">
              <x14:cfvo type="min"/>
              <x14:cfvo type="max"/>
            </x14:dataBar>
          </x14:cfRule>
          <xm:sqref>B536:B537</xm:sqref>
        </x14:conditionalFormatting>
        <x14:conditionalFormatting xmlns:xm="http://schemas.microsoft.com/office/excel/2006/main">
          <x14:cfRule type="dataBar" id="{833BCE7A-EBAE-4ADA-92D7-DFBFC64BE33F}">
            <x14:dataBar minLength="0" maxLength="100" negativeBarColorSameAsPositive="1" axisPosition="none">
              <x14:cfvo type="min"/>
              <x14:cfvo type="max"/>
            </x14:dataBar>
          </x14:cfRule>
          <xm:sqref>B536:B537</xm:sqref>
        </x14:conditionalFormatting>
        <x14:conditionalFormatting xmlns:xm="http://schemas.microsoft.com/office/excel/2006/main">
          <x14:cfRule type="dataBar" id="{6772C458-BED1-4455-AD54-299E04C3A489}">
            <x14:dataBar minLength="0" maxLength="100" negativeBarColorSameAsPositive="1" axisPosition="none">
              <x14:cfvo type="min"/>
              <x14:cfvo type="max"/>
            </x14:dataBar>
          </x14:cfRule>
          <xm:sqref>B536:B537</xm:sqref>
        </x14:conditionalFormatting>
        <x14:conditionalFormatting xmlns:xm="http://schemas.microsoft.com/office/excel/2006/main">
          <x14:cfRule type="dataBar" id="{582BF892-2B9B-486F-8DA7-AA3097FEAB18}">
            <x14:dataBar minLength="0" maxLength="100" negativeBarColorSameAsPositive="1" axisPosition="none">
              <x14:cfvo type="min"/>
              <x14:cfvo type="max"/>
            </x14:dataBar>
          </x14:cfRule>
          <xm:sqref>B536:B537</xm:sqref>
        </x14:conditionalFormatting>
        <x14:conditionalFormatting xmlns:xm="http://schemas.microsoft.com/office/excel/2006/main">
          <x14:cfRule type="dataBar" id="{2215C017-0954-4A21-8EDE-0C4B0F9FCCA3}">
            <x14:dataBar minLength="0" maxLength="100" negativeBarColorSameAsPositive="1" axisPosition="none">
              <x14:cfvo type="min"/>
              <x14:cfvo type="max"/>
            </x14:dataBar>
          </x14:cfRule>
          <xm:sqref>B536:B537</xm:sqref>
        </x14:conditionalFormatting>
        <x14:conditionalFormatting xmlns:xm="http://schemas.microsoft.com/office/excel/2006/main">
          <x14:cfRule type="dataBar" id="{C17ED22F-EB4B-44F8-8491-84F4938E11D7}">
            <x14:dataBar minLength="0" maxLength="100" negativeBarColorSameAsPositive="1" axisPosition="none">
              <x14:cfvo type="min"/>
              <x14:cfvo type="max"/>
            </x14:dataBar>
          </x14:cfRule>
          <xm:sqref>B536:B537</xm:sqref>
        </x14:conditionalFormatting>
        <x14:conditionalFormatting xmlns:xm="http://schemas.microsoft.com/office/excel/2006/main">
          <x14:cfRule type="dataBar" id="{BAFAF79D-4607-4679-B0B3-E74A109702DC}">
            <x14:dataBar minLength="0" maxLength="100" negativeBarColorSameAsPositive="1" axisPosition="none">
              <x14:cfvo type="min"/>
              <x14:cfvo type="max"/>
            </x14:dataBar>
          </x14:cfRule>
          <xm:sqref>Q540</xm:sqref>
        </x14:conditionalFormatting>
        <x14:conditionalFormatting xmlns:xm="http://schemas.microsoft.com/office/excel/2006/main">
          <x14:cfRule type="dataBar" id="{59D75534-DD41-4F64-AFDE-67E74C047172}">
            <x14:dataBar minLength="0" maxLength="100" negativeBarColorSameAsPositive="1" axisPosition="none">
              <x14:cfvo type="min"/>
              <x14:cfvo type="max"/>
            </x14:dataBar>
          </x14:cfRule>
          <xm:sqref>Q540</xm:sqref>
        </x14:conditionalFormatting>
        <x14:conditionalFormatting xmlns:xm="http://schemas.microsoft.com/office/excel/2006/main">
          <x14:cfRule type="dataBar" id="{149510FC-715A-4F88-9FA1-ABE313757682}">
            <x14:dataBar minLength="0" maxLength="100" negativeBarColorSameAsPositive="1" axisPosition="none">
              <x14:cfvo type="min"/>
              <x14:cfvo type="max"/>
            </x14:dataBar>
          </x14:cfRule>
          <xm:sqref>Q540</xm:sqref>
        </x14:conditionalFormatting>
        <x14:conditionalFormatting xmlns:xm="http://schemas.microsoft.com/office/excel/2006/main">
          <x14:cfRule type="dataBar" id="{DA98C35C-FE7B-4966-98F4-0561BD328D1F}">
            <x14:dataBar minLength="0" maxLength="100" negativeBarColorSameAsPositive="1" axisPosition="none">
              <x14:cfvo type="min"/>
              <x14:cfvo type="max"/>
            </x14:dataBar>
          </x14:cfRule>
          <xm:sqref>B540</xm:sqref>
        </x14:conditionalFormatting>
        <x14:conditionalFormatting xmlns:xm="http://schemas.microsoft.com/office/excel/2006/main">
          <x14:cfRule type="dataBar" id="{6CD487C7-9777-405E-A051-49C8AAC9D8F5}">
            <x14:dataBar minLength="0" maxLength="100" negativeBarColorSameAsPositive="1" axisPosition="none">
              <x14:cfvo type="min"/>
              <x14:cfvo type="max"/>
            </x14:dataBar>
          </x14:cfRule>
          <xm:sqref>B540</xm:sqref>
        </x14:conditionalFormatting>
        <x14:conditionalFormatting xmlns:xm="http://schemas.microsoft.com/office/excel/2006/main">
          <x14:cfRule type="dataBar" id="{844FDFE8-9630-4297-8FC9-7D45684218C0}">
            <x14:dataBar minLength="0" maxLength="100" negativeBarColorSameAsPositive="1" axisPosition="none">
              <x14:cfvo type="min"/>
              <x14:cfvo type="max"/>
            </x14:dataBar>
          </x14:cfRule>
          <xm:sqref>B540</xm:sqref>
        </x14:conditionalFormatting>
        <x14:conditionalFormatting xmlns:xm="http://schemas.microsoft.com/office/excel/2006/main">
          <x14:cfRule type="dataBar" id="{5B314A83-1BC1-46C9-A798-54398322238E}">
            <x14:dataBar minLength="0" maxLength="100" negativeBarColorSameAsPositive="1" axisPosition="none">
              <x14:cfvo type="min"/>
              <x14:cfvo type="max"/>
            </x14:dataBar>
          </x14:cfRule>
          <xm:sqref>B540</xm:sqref>
        </x14:conditionalFormatting>
        <x14:conditionalFormatting xmlns:xm="http://schemas.microsoft.com/office/excel/2006/main">
          <x14:cfRule type="dataBar" id="{FEBFC136-D49B-4B1B-834B-4B2B20727C57}">
            <x14:dataBar minLength="0" maxLength="100" negativeBarColorSameAsPositive="1" axisPosition="none">
              <x14:cfvo type="min"/>
              <x14:cfvo type="max"/>
            </x14:dataBar>
          </x14:cfRule>
          <xm:sqref>B540</xm:sqref>
        </x14:conditionalFormatting>
        <x14:conditionalFormatting xmlns:xm="http://schemas.microsoft.com/office/excel/2006/main">
          <x14:cfRule type="dataBar" id="{29BBC7E9-EEDA-4980-9ECB-1636D74DBDFA}">
            <x14:dataBar minLength="0" maxLength="100" negativeBarColorSameAsPositive="1" axisPosition="none">
              <x14:cfvo type="min"/>
              <x14:cfvo type="max"/>
            </x14:dataBar>
          </x14:cfRule>
          <xm:sqref>B540</xm:sqref>
        </x14:conditionalFormatting>
        <x14:conditionalFormatting xmlns:xm="http://schemas.microsoft.com/office/excel/2006/main">
          <x14:cfRule type="dataBar" id="{AB637589-795B-46C3-915F-ADDD73329F99}">
            <x14:dataBar minLength="0" maxLength="100" negativeBarColorSameAsPositive="1" axisPosition="none">
              <x14:cfvo type="min"/>
              <x14:cfvo type="max"/>
            </x14:dataBar>
          </x14:cfRule>
          <xm:sqref>B540</xm:sqref>
        </x14:conditionalFormatting>
        <x14:conditionalFormatting xmlns:xm="http://schemas.microsoft.com/office/excel/2006/main">
          <x14:cfRule type="dataBar" id="{81F33B4A-3EE1-4C7F-8305-3FC999391D04}">
            <x14:dataBar minLength="0" maxLength="100" negativeBarColorSameAsPositive="1" axisPosition="none">
              <x14:cfvo type="min"/>
              <x14:cfvo type="max"/>
            </x14:dataBar>
          </x14:cfRule>
          <xm:sqref>B540</xm:sqref>
        </x14:conditionalFormatting>
        <x14:conditionalFormatting xmlns:xm="http://schemas.microsoft.com/office/excel/2006/main">
          <x14:cfRule type="dataBar" id="{4B76FF5E-E7F3-4A3C-AE91-A456277DBAE7}">
            <x14:dataBar minLength="0" maxLength="100" negativeBarColorSameAsPositive="1" axisPosition="none">
              <x14:cfvo type="min"/>
              <x14:cfvo type="max"/>
            </x14:dataBar>
          </x14:cfRule>
          <xm:sqref>B540</xm:sqref>
        </x14:conditionalFormatting>
        <x14:conditionalFormatting xmlns:xm="http://schemas.microsoft.com/office/excel/2006/main">
          <x14:cfRule type="dataBar" id="{E13526A6-99D1-481A-994D-D2C96C5BA795}">
            <x14:dataBar minLength="0" maxLength="100" negativeBarColorSameAsPositive="1" axisPosition="none">
              <x14:cfvo type="min"/>
              <x14:cfvo type="max"/>
            </x14:dataBar>
          </x14:cfRule>
          <xm:sqref>Q544</xm:sqref>
        </x14:conditionalFormatting>
        <x14:conditionalFormatting xmlns:xm="http://schemas.microsoft.com/office/excel/2006/main">
          <x14:cfRule type="dataBar" id="{0704BFBD-B4CD-4F84-A3CA-7D7B1ADC72E5}">
            <x14:dataBar minLength="0" maxLength="100" negativeBarColorSameAsPositive="1" axisPosition="none">
              <x14:cfvo type="min"/>
              <x14:cfvo type="max"/>
            </x14:dataBar>
          </x14:cfRule>
          <xm:sqref>Q544</xm:sqref>
        </x14:conditionalFormatting>
        <x14:conditionalFormatting xmlns:xm="http://schemas.microsoft.com/office/excel/2006/main">
          <x14:cfRule type="dataBar" id="{D97D5A80-D5BC-49F6-9EDE-579DE9DD581D}">
            <x14:dataBar minLength="0" maxLength="100" negativeBarColorSameAsPositive="1" axisPosition="none">
              <x14:cfvo type="min"/>
              <x14:cfvo type="max"/>
            </x14:dataBar>
          </x14:cfRule>
          <xm:sqref>Q544</xm:sqref>
        </x14:conditionalFormatting>
        <x14:conditionalFormatting xmlns:xm="http://schemas.microsoft.com/office/excel/2006/main">
          <x14:cfRule type="dataBar" id="{B0B9F7A2-7BAA-4AF5-AC77-8A225FD1D55B}">
            <x14:dataBar minLength="0" maxLength="100" negativeBarColorSameAsPositive="1" axisPosition="none">
              <x14:cfvo type="min"/>
              <x14:cfvo type="max"/>
            </x14:dataBar>
          </x14:cfRule>
          <xm:sqref>B544</xm:sqref>
        </x14:conditionalFormatting>
        <x14:conditionalFormatting xmlns:xm="http://schemas.microsoft.com/office/excel/2006/main">
          <x14:cfRule type="dataBar" id="{D270BC0C-5D20-41A2-8D04-5220B189DEB3}">
            <x14:dataBar minLength="0" maxLength="100" negativeBarColorSameAsPositive="1" axisPosition="none">
              <x14:cfvo type="min"/>
              <x14:cfvo type="max"/>
            </x14:dataBar>
          </x14:cfRule>
          <xm:sqref>B544</xm:sqref>
        </x14:conditionalFormatting>
        <x14:conditionalFormatting xmlns:xm="http://schemas.microsoft.com/office/excel/2006/main">
          <x14:cfRule type="dataBar" id="{88B45976-0E68-4D41-9B8F-676B79FF7A85}">
            <x14:dataBar minLength="0" maxLength="100" negativeBarColorSameAsPositive="1" axisPosition="none">
              <x14:cfvo type="min"/>
              <x14:cfvo type="max"/>
            </x14:dataBar>
          </x14:cfRule>
          <xm:sqref>B544</xm:sqref>
        </x14:conditionalFormatting>
        <x14:conditionalFormatting xmlns:xm="http://schemas.microsoft.com/office/excel/2006/main">
          <x14:cfRule type="dataBar" id="{B41DCE76-AD8D-44EF-9659-034F209EFC3D}">
            <x14:dataBar minLength="0" maxLength="100" negativeBarColorSameAsPositive="1" axisPosition="none">
              <x14:cfvo type="min"/>
              <x14:cfvo type="max"/>
            </x14:dataBar>
          </x14:cfRule>
          <xm:sqref>B544</xm:sqref>
        </x14:conditionalFormatting>
        <x14:conditionalFormatting xmlns:xm="http://schemas.microsoft.com/office/excel/2006/main">
          <x14:cfRule type="dataBar" id="{CA9B78BC-C014-4F26-956A-B5F179DC784F}">
            <x14:dataBar minLength="0" maxLength="100" negativeBarColorSameAsPositive="1" axisPosition="none">
              <x14:cfvo type="min"/>
              <x14:cfvo type="max"/>
            </x14:dataBar>
          </x14:cfRule>
          <xm:sqref>B544</xm:sqref>
        </x14:conditionalFormatting>
        <x14:conditionalFormatting xmlns:xm="http://schemas.microsoft.com/office/excel/2006/main">
          <x14:cfRule type="dataBar" id="{7BCC5411-C496-42FD-8342-34B4552AB1F4}">
            <x14:dataBar minLength="0" maxLength="100" negativeBarColorSameAsPositive="1" axisPosition="none">
              <x14:cfvo type="min"/>
              <x14:cfvo type="max"/>
            </x14:dataBar>
          </x14:cfRule>
          <xm:sqref>B544</xm:sqref>
        </x14:conditionalFormatting>
        <x14:conditionalFormatting xmlns:xm="http://schemas.microsoft.com/office/excel/2006/main">
          <x14:cfRule type="dataBar" id="{F4AB2E52-7DA9-4FBC-95F9-83EDE3D9DB3C}">
            <x14:dataBar minLength="0" maxLength="100" negativeBarColorSameAsPositive="1" axisPosition="none">
              <x14:cfvo type="min"/>
              <x14:cfvo type="max"/>
            </x14:dataBar>
          </x14:cfRule>
          <xm:sqref>B544</xm:sqref>
        </x14:conditionalFormatting>
        <x14:conditionalFormatting xmlns:xm="http://schemas.microsoft.com/office/excel/2006/main">
          <x14:cfRule type="dataBar" id="{CD2BD08F-0B2E-4E6E-8B5F-DE9D7C824970}">
            <x14:dataBar minLength="0" maxLength="100" negativeBarColorSameAsPositive="1" axisPosition="none">
              <x14:cfvo type="min"/>
              <x14:cfvo type="max"/>
            </x14:dataBar>
          </x14:cfRule>
          <xm:sqref>B544</xm:sqref>
        </x14:conditionalFormatting>
        <x14:conditionalFormatting xmlns:xm="http://schemas.microsoft.com/office/excel/2006/main">
          <x14:cfRule type="dataBar" id="{8BFADB9A-D121-472D-A092-8050552AB765}">
            <x14:dataBar minLength="0" maxLength="100" negativeBarColorSameAsPositive="1" axisPosition="none">
              <x14:cfvo type="min"/>
              <x14:cfvo type="max"/>
            </x14:dataBar>
          </x14:cfRule>
          <xm:sqref>B544</xm:sqref>
        </x14:conditionalFormatting>
        <x14:conditionalFormatting xmlns:xm="http://schemas.microsoft.com/office/excel/2006/main">
          <x14:cfRule type="dataBar" id="{F5337750-774A-42D7-92D4-514DEAF2EBB6}">
            <x14:dataBar minLength="0" maxLength="100" negativeBarColorSameAsPositive="1" axisPosition="none">
              <x14:cfvo type="min"/>
              <x14:cfvo type="max"/>
            </x14:dataBar>
          </x14:cfRule>
          <xm:sqref>Q547:Q549 Q545</xm:sqref>
        </x14:conditionalFormatting>
        <x14:conditionalFormatting xmlns:xm="http://schemas.microsoft.com/office/excel/2006/main">
          <x14:cfRule type="dataBar" id="{7F2511CB-0C77-40B2-9223-BD19B08D5855}">
            <x14:dataBar minLength="0" maxLength="100" negativeBarColorSameAsPositive="1" axisPosition="none">
              <x14:cfvo type="min"/>
              <x14:cfvo type="max"/>
            </x14:dataBar>
          </x14:cfRule>
          <xm:sqref>Q547:Q549</xm:sqref>
        </x14:conditionalFormatting>
        <x14:conditionalFormatting xmlns:xm="http://schemas.microsoft.com/office/excel/2006/main">
          <x14:cfRule type="dataBar" id="{C494E0BB-8D23-47AB-864B-9E5C7E6E0FF4}">
            <x14:dataBar minLength="0" maxLength="100" negativeBarColorSameAsPositive="1" axisPosition="none">
              <x14:cfvo type="min"/>
              <x14:cfvo type="max"/>
            </x14:dataBar>
          </x14:cfRule>
          <xm:sqref>Q547:Q549</xm:sqref>
        </x14:conditionalFormatting>
        <x14:conditionalFormatting xmlns:xm="http://schemas.microsoft.com/office/excel/2006/main">
          <x14:cfRule type="dataBar" id="{A52010AC-7094-4234-9BFC-09BF2EDC4EB7}">
            <x14:dataBar minLength="0" maxLength="100" negativeBarColorSameAsPositive="1" axisPosition="none">
              <x14:cfvo type="min"/>
              <x14:cfvo type="max"/>
            </x14:dataBar>
          </x14:cfRule>
          <xm:sqref>B545</xm:sqref>
        </x14:conditionalFormatting>
        <x14:conditionalFormatting xmlns:xm="http://schemas.microsoft.com/office/excel/2006/main">
          <x14:cfRule type="dataBar" id="{D2569A4B-D940-4EF1-824E-193A4E9C9C7E}">
            <x14:dataBar minLength="0" maxLength="100" negativeBarColorSameAsPositive="1" axisPosition="none">
              <x14:cfvo type="min"/>
              <x14:cfvo type="max"/>
            </x14:dataBar>
          </x14:cfRule>
          <xm:sqref>B545</xm:sqref>
        </x14:conditionalFormatting>
        <x14:conditionalFormatting xmlns:xm="http://schemas.microsoft.com/office/excel/2006/main">
          <x14:cfRule type="dataBar" id="{60D6723B-631D-4F2C-9227-543FA2C94696}">
            <x14:dataBar minLength="0" maxLength="100" negativeBarColorSameAsPositive="1" axisPosition="none">
              <x14:cfvo type="min"/>
              <x14:cfvo type="max"/>
            </x14:dataBar>
          </x14:cfRule>
          <xm:sqref>B545</xm:sqref>
        </x14:conditionalFormatting>
        <x14:conditionalFormatting xmlns:xm="http://schemas.microsoft.com/office/excel/2006/main">
          <x14:cfRule type="dataBar" id="{96DEFC4E-8B84-498F-BE62-99D24347627C}">
            <x14:dataBar minLength="0" maxLength="100" negativeBarColorSameAsPositive="1" axisPosition="none">
              <x14:cfvo type="min"/>
              <x14:cfvo type="max"/>
            </x14:dataBar>
          </x14:cfRule>
          <xm:sqref>B545</xm:sqref>
        </x14:conditionalFormatting>
        <x14:conditionalFormatting xmlns:xm="http://schemas.microsoft.com/office/excel/2006/main">
          <x14:cfRule type="dataBar" id="{BFE0BB6F-C863-4410-98EA-016E858734FB}">
            <x14:dataBar minLength="0" maxLength="100" negativeBarColorSameAsPositive="1" axisPosition="none">
              <x14:cfvo type="min"/>
              <x14:cfvo type="max"/>
            </x14:dataBar>
          </x14:cfRule>
          <xm:sqref>B545</xm:sqref>
        </x14:conditionalFormatting>
        <x14:conditionalFormatting xmlns:xm="http://schemas.microsoft.com/office/excel/2006/main">
          <x14:cfRule type="dataBar" id="{67908C5C-66DE-4493-BF2B-E7AC50092DC8}">
            <x14:dataBar minLength="0" maxLength="100" negativeBarColorSameAsPositive="1" axisPosition="none">
              <x14:cfvo type="min"/>
              <x14:cfvo type="max"/>
            </x14:dataBar>
          </x14:cfRule>
          <xm:sqref>B545</xm:sqref>
        </x14:conditionalFormatting>
        <x14:conditionalFormatting xmlns:xm="http://schemas.microsoft.com/office/excel/2006/main">
          <x14:cfRule type="dataBar" id="{7228E6CE-9AFB-4E7F-B82E-17C478978D5F}">
            <x14:dataBar minLength="0" maxLength="100" negativeBarColorSameAsPositive="1" axisPosition="none">
              <x14:cfvo type="min"/>
              <x14:cfvo type="max"/>
            </x14:dataBar>
          </x14:cfRule>
          <xm:sqref>B545</xm:sqref>
        </x14:conditionalFormatting>
        <x14:conditionalFormatting xmlns:xm="http://schemas.microsoft.com/office/excel/2006/main">
          <x14:cfRule type="dataBar" id="{0674E70B-84A8-4074-BB1A-7F2D48876E73}">
            <x14:dataBar minLength="0" maxLength="100" negativeBarColorSameAsPositive="1" axisPosition="none">
              <x14:cfvo type="min"/>
              <x14:cfvo type="max"/>
            </x14:dataBar>
          </x14:cfRule>
          <xm:sqref>B545</xm:sqref>
        </x14:conditionalFormatting>
        <x14:conditionalFormatting xmlns:xm="http://schemas.microsoft.com/office/excel/2006/main">
          <x14:cfRule type="dataBar" id="{7721B340-2315-47DF-BB9C-AD5C56430D60}">
            <x14:dataBar minLength="0" maxLength="100" negativeBarColorSameAsPositive="1" axisPosition="none">
              <x14:cfvo type="min"/>
              <x14:cfvo type="max"/>
            </x14:dataBar>
          </x14:cfRule>
          <xm:sqref>B545</xm:sqref>
        </x14:conditionalFormatting>
        <x14:conditionalFormatting xmlns:xm="http://schemas.microsoft.com/office/excel/2006/main">
          <x14:cfRule type="dataBar" id="{51ED1A20-CFDE-46F7-B50C-1C2B32172A6E}">
            <x14:dataBar minLength="0" maxLength="100" negativeBarColorSameAsPositive="1" axisPosition="none">
              <x14:cfvo type="min"/>
              <x14:cfvo type="max"/>
            </x14:dataBar>
          </x14:cfRule>
          <xm:sqref>Q534:Q535</xm:sqref>
        </x14:conditionalFormatting>
        <x14:conditionalFormatting xmlns:xm="http://schemas.microsoft.com/office/excel/2006/main">
          <x14:cfRule type="dataBar" id="{32B12675-63C2-47FB-97F9-B6974C364F6D}">
            <x14:dataBar minLength="0" maxLength="100" negativeBarColorSameAsPositive="1" axisPosition="none">
              <x14:cfvo type="min"/>
              <x14:cfvo type="max"/>
            </x14:dataBar>
          </x14:cfRule>
          <xm:sqref>Q534:Q535</xm:sqref>
        </x14:conditionalFormatting>
        <x14:conditionalFormatting xmlns:xm="http://schemas.microsoft.com/office/excel/2006/main">
          <x14:cfRule type="dataBar" id="{B8418119-26D1-4DC8-B857-D028E038CC09}">
            <x14:dataBar minLength="0" maxLength="100" negativeBarColorSameAsPositive="1" axisPosition="none">
              <x14:cfvo type="min"/>
              <x14:cfvo type="max"/>
            </x14:dataBar>
          </x14:cfRule>
          <xm:sqref>Q534:Q535</xm:sqref>
        </x14:conditionalFormatting>
        <x14:conditionalFormatting xmlns:xm="http://schemas.microsoft.com/office/excel/2006/main">
          <x14:cfRule type="dataBar" id="{B2648BC1-BA5F-409F-A9AD-93A6033D4B17}">
            <x14:dataBar minLength="0" maxLength="100" negativeBarColorSameAsPositive="1" axisPosition="none">
              <x14:cfvo type="min"/>
              <x14:cfvo type="max"/>
            </x14:dataBar>
          </x14:cfRule>
          <xm:sqref>B534:B535</xm:sqref>
        </x14:conditionalFormatting>
        <x14:conditionalFormatting xmlns:xm="http://schemas.microsoft.com/office/excel/2006/main">
          <x14:cfRule type="dataBar" id="{7B65D567-704E-43CC-8EED-18FCE27913B4}">
            <x14:dataBar minLength="0" maxLength="100" negativeBarColorSameAsPositive="1" axisPosition="none">
              <x14:cfvo type="min"/>
              <x14:cfvo type="max"/>
            </x14:dataBar>
          </x14:cfRule>
          <xm:sqref>B534:B535</xm:sqref>
        </x14:conditionalFormatting>
        <x14:conditionalFormatting xmlns:xm="http://schemas.microsoft.com/office/excel/2006/main">
          <x14:cfRule type="dataBar" id="{7F3325B3-DB7C-4827-BEBE-A8C811222FE2}">
            <x14:dataBar minLength="0" maxLength="100" negativeBarColorSameAsPositive="1" axisPosition="none">
              <x14:cfvo type="min"/>
              <x14:cfvo type="max"/>
            </x14:dataBar>
          </x14:cfRule>
          <xm:sqref>B534:B535</xm:sqref>
        </x14:conditionalFormatting>
        <x14:conditionalFormatting xmlns:xm="http://schemas.microsoft.com/office/excel/2006/main">
          <x14:cfRule type="dataBar" id="{7D68AA9D-9947-4D56-B992-E76AF40086B1}">
            <x14:dataBar minLength="0" maxLength="100" negativeBarColorSameAsPositive="1" axisPosition="none">
              <x14:cfvo type="min"/>
              <x14:cfvo type="max"/>
            </x14:dataBar>
          </x14:cfRule>
          <xm:sqref>B534:B535</xm:sqref>
        </x14:conditionalFormatting>
        <x14:conditionalFormatting xmlns:xm="http://schemas.microsoft.com/office/excel/2006/main">
          <x14:cfRule type="dataBar" id="{C81326E7-0B29-48C6-989B-29A8B9A3ED95}">
            <x14:dataBar minLength="0" maxLength="100" negativeBarColorSameAsPositive="1" axisPosition="none">
              <x14:cfvo type="min"/>
              <x14:cfvo type="max"/>
            </x14:dataBar>
          </x14:cfRule>
          <xm:sqref>B534:B535</xm:sqref>
        </x14:conditionalFormatting>
        <x14:conditionalFormatting xmlns:xm="http://schemas.microsoft.com/office/excel/2006/main">
          <x14:cfRule type="dataBar" id="{D0618CD7-FF91-4F4C-87CB-C7BCA78B549F}">
            <x14:dataBar minLength="0" maxLength="100" negativeBarColorSameAsPositive="1" axisPosition="none">
              <x14:cfvo type="min"/>
              <x14:cfvo type="max"/>
            </x14:dataBar>
          </x14:cfRule>
          <xm:sqref>B534:B535</xm:sqref>
        </x14:conditionalFormatting>
        <x14:conditionalFormatting xmlns:xm="http://schemas.microsoft.com/office/excel/2006/main">
          <x14:cfRule type="dataBar" id="{CAE61AB4-755C-499F-8059-88C07E659714}">
            <x14:dataBar minLength="0" maxLength="100" negativeBarColorSameAsPositive="1" axisPosition="none">
              <x14:cfvo type="min"/>
              <x14:cfvo type="max"/>
            </x14:dataBar>
          </x14:cfRule>
          <xm:sqref>B534:B535</xm:sqref>
        </x14:conditionalFormatting>
        <x14:conditionalFormatting xmlns:xm="http://schemas.microsoft.com/office/excel/2006/main">
          <x14:cfRule type="dataBar" id="{B778ABEC-517B-4066-AF8A-298F69D59313}">
            <x14:dataBar minLength="0" maxLength="100" negativeBarColorSameAsPositive="1" axisPosition="none">
              <x14:cfvo type="min"/>
              <x14:cfvo type="max"/>
            </x14:dataBar>
          </x14:cfRule>
          <xm:sqref>B534:B535</xm:sqref>
        </x14:conditionalFormatting>
        <x14:conditionalFormatting xmlns:xm="http://schemas.microsoft.com/office/excel/2006/main">
          <x14:cfRule type="dataBar" id="{089294DA-0F7B-4BA0-9F99-99093CE411FB}">
            <x14:dataBar minLength="0" maxLength="100" negativeBarColorSameAsPositive="1" axisPosition="none">
              <x14:cfvo type="min"/>
              <x14:cfvo type="max"/>
            </x14:dataBar>
          </x14:cfRule>
          <xm:sqref>B534:B535</xm:sqref>
        </x14:conditionalFormatting>
        <x14:conditionalFormatting xmlns:xm="http://schemas.microsoft.com/office/excel/2006/main">
          <x14:cfRule type="dataBar" id="{A19DB093-34DB-475D-8DD7-4188249D367E}">
            <x14:dataBar minLength="0" maxLength="100" negativeBarColorSameAsPositive="1" axisPosition="none">
              <x14:cfvo type="min"/>
              <x14:cfvo type="max"/>
            </x14:dataBar>
          </x14:cfRule>
          <xm:sqref>Q550</xm:sqref>
        </x14:conditionalFormatting>
        <x14:conditionalFormatting xmlns:xm="http://schemas.microsoft.com/office/excel/2006/main">
          <x14:cfRule type="dataBar" id="{69A3D25A-F76B-494E-974F-3907C0EBB8F9}">
            <x14:dataBar minLength="0" maxLength="100" negativeBarColorSameAsPositive="1" axisPosition="none">
              <x14:cfvo type="min"/>
              <x14:cfvo type="max"/>
            </x14:dataBar>
          </x14:cfRule>
          <xm:sqref>Q550</xm:sqref>
        </x14:conditionalFormatting>
        <x14:conditionalFormatting xmlns:xm="http://schemas.microsoft.com/office/excel/2006/main">
          <x14:cfRule type="dataBar" id="{A317E640-A8ED-4CEA-835E-6491DD14C784}">
            <x14:dataBar minLength="0" maxLength="100" negativeBarColorSameAsPositive="1" axisPosition="none">
              <x14:cfvo type="min"/>
              <x14:cfvo type="max"/>
            </x14:dataBar>
          </x14:cfRule>
          <xm:sqref>Q550</xm:sqref>
        </x14:conditionalFormatting>
        <x14:conditionalFormatting xmlns:xm="http://schemas.microsoft.com/office/excel/2006/main">
          <x14:cfRule type="dataBar" id="{5B556E21-14DE-4E7F-8446-D195BFB2DDE5}">
            <x14:dataBar minLength="0" maxLength="100" negativeBarColorSameAsPositive="1" axisPosition="none">
              <x14:cfvo type="min"/>
              <x14:cfvo type="max"/>
            </x14:dataBar>
          </x14:cfRule>
          <xm:sqref>Q550</xm:sqref>
        </x14:conditionalFormatting>
        <x14:conditionalFormatting xmlns:xm="http://schemas.microsoft.com/office/excel/2006/main">
          <x14:cfRule type="dataBar" id="{A861A214-387A-4371-B6B1-027974A433D6}">
            <x14:dataBar minLength="0" maxLength="100" negativeBarColorSameAsPositive="1" axisPosition="none">
              <x14:cfvo type="min"/>
              <x14:cfvo type="max"/>
            </x14:dataBar>
          </x14:cfRule>
          <xm:sqref>Q551</xm:sqref>
        </x14:conditionalFormatting>
        <x14:conditionalFormatting xmlns:xm="http://schemas.microsoft.com/office/excel/2006/main">
          <x14:cfRule type="dataBar" id="{3EA42BBE-F093-446C-BE81-5D45F2B7187C}">
            <x14:dataBar minLength="0" maxLength="100" negativeBarColorSameAsPositive="1" axisPosition="none">
              <x14:cfvo type="min"/>
              <x14:cfvo type="max"/>
            </x14:dataBar>
          </x14:cfRule>
          <xm:sqref>Q551</xm:sqref>
        </x14:conditionalFormatting>
        <x14:conditionalFormatting xmlns:xm="http://schemas.microsoft.com/office/excel/2006/main">
          <x14:cfRule type="dataBar" id="{05DD2AFA-EC77-49E5-B934-12C512FDFFF5}">
            <x14:dataBar minLength="0" maxLength="100" negativeBarColorSameAsPositive="1" axisPosition="none">
              <x14:cfvo type="min"/>
              <x14:cfvo type="max"/>
            </x14:dataBar>
          </x14:cfRule>
          <xm:sqref>Q551</xm:sqref>
        </x14:conditionalFormatting>
        <x14:conditionalFormatting xmlns:xm="http://schemas.microsoft.com/office/excel/2006/main">
          <x14:cfRule type="dataBar" id="{E049DA3F-60A1-463C-8DEA-1170C1E14540}">
            <x14:dataBar minLength="0" maxLength="100" negativeBarColorSameAsPositive="1" axisPosition="none">
              <x14:cfvo type="min"/>
              <x14:cfvo type="max"/>
            </x14:dataBar>
          </x14:cfRule>
          <xm:sqref>Q551</xm:sqref>
        </x14:conditionalFormatting>
        <x14:conditionalFormatting xmlns:xm="http://schemas.microsoft.com/office/excel/2006/main">
          <x14:cfRule type="dataBar" id="{80230035-0D43-473C-A1B0-A380C2E9EB0B}">
            <x14:dataBar minLength="0" maxLength="100" negativeBarColorSameAsPositive="1" axisPosition="none">
              <x14:cfvo type="min"/>
              <x14:cfvo type="max"/>
            </x14:dataBar>
          </x14:cfRule>
          <xm:sqref>Q617:Q619 Q552</xm:sqref>
        </x14:conditionalFormatting>
        <x14:conditionalFormatting xmlns:xm="http://schemas.microsoft.com/office/excel/2006/main">
          <x14:cfRule type="dataBar" id="{C364FEF1-4E47-4BEE-A653-FFD3ED82AA8D}">
            <x14:dataBar minLength="0" maxLength="100" negativeBarColorSameAsPositive="1" axisPosition="none">
              <x14:cfvo type="min"/>
              <x14:cfvo type="max"/>
            </x14:dataBar>
          </x14:cfRule>
          <xm:sqref>Q617:Q619</xm:sqref>
        </x14:conditionalFormatting>
        <x14:conditionalFormatting xmlns:xm="http://schemas.microsoft.com/office/excel/2006/main">
          <x14:cfRule type="dataBar" id="{821BD0A8-C023-4210-AB7B-1588491794EA}">
            <x14:dataBar minLength="0" maxLength="100" negativeBarColorSameAsPositive="1" axisPosition="none">
              <x14:cfvo type="min"/>
              <x14:cfvo type="max"/>
            </x14:dataBar>
          </x14:cfRule>
          <xm:sqref>Q617:Q619</xm:sqref>
        </x14:conditionalFormatting>
        <x14:conditionalFormatting xmlns:xm="http://schemas.microsoft.com/office/excel/2006/main">
          <x14:cfRule type="dataBar" id="{1A1266FC-4ACE-4827-B3A1-E76147C7C0FD}">
            <x14:dataBar minLength="0" maxLength="100" negativeBarColorSameAsPositive="1" axisPosition="none">
              <x14:cfvo type="min"/>
              <x14:cfvo type="max"/>
            </x14:dataBar>
          </x14:cfRule>
          <xm:sqref>Q617:Q619</xm:sqref>
        </x14:conditionalFormatting>
        <x14:conditionalFormatting xmlns:xm="http://schemas.microsoft.com/office/excel/2006/main">
          <x14:cfRule type="dataBar" id="{E3018B7B-FB0C-4829-A225-32B4A349ACAF}">
            <x14:dataBar minLength="0" maxLength="100" negativeBarColorSameAsPositive="1" axisPosition="none">
              <x14:cfvo type="min"/>
              <x14:cfvo type="max"/>
            </x14:dataBar>
          </x14:cfRule>
          <xm:sqref>Q538</xm:sqref>
        </x14:conditionalFormatting>
        <x14:conditionalFormatting xmlns:xm="http://schemas.microsoft.com/office/excel/2006/main">
          <x14:cfRule type="dataBar" id="{7528B6EF-E0B5-4B31-BE26-C9D5F93FABCA}">
            <x14:dataBar minLength="0" maxLength="100" negativeBarColorSameAsPositive="1" axisPosition="none">
              <x14:cfvo type="min"/>
              <x14:cfvo type="max"/>
            </x14:dataBar>
          </x14:cfRule>
          <xm:sqref>Q538</xm:sqref>
        </x14:conditionalFormatting>
        <x14:conditionalFormatting xmlns:xm="http://schemas.microsoft.com/office/excel/2006/main">
          <x14:cfRule type="dataBar" id="{4FFDB188-F503-45D2-8618-EB34265EC3D5}">
            <x14:dataBar minLength="0" maxLength="100" negativeBarColorSameAsPositive="1" axisPosition="none">
              <x14:cfvo type="min"/>
              <x14:cfvo type="max"/>
            </x14:dataBar>
          </x14:cfRule>
          <xm:sqref>Q538</xm:sqref>
        </x14:conditionalFormatting>
        <x14:conditionalFormatting xmlns:xm="http://schemas.microsoft.com/office/excel/2006/main">
          <x14:cfRule type="dataBar" id="{011A5512-ACE6-4E54-8F30-FCB5B010671F}">
            <x14:dataBar minLength="0" maxLength="100" negativeBarColorSameAsPositive="1" axisPosition="none">
              <x14:cfvo type="min"/>
              <x14:cfvo type="max"/>
            </x14:dataBar>
          </x14:cfRule>
          <xm:sqref>B538</xm:sqref>
        </x14:conditionalFormatting>
        <x14:conditionalFormatting xmlns:xm="http://schemas.microsoft.com/office/excel/2006/main">
          <x14:cfRule type="dataBar" id="{1403A380-CCAB-44DD-8D5F-BDFD73887689}">
            <x14:dataBar minLength="0" maxLength="100" negativeBarColorSameAsPositive="1" axisPosition="none">
              <x14:cfvo type="min"/>
              <x14:cfvo type="max"/>
            </x14:dataBar>
          </x14:cfRule>
          <xm:sqref>B538</xm:sqref>
        </x14:conditionalFormatting>
        <x14:conditionalFormatting xmlns:xm="http://schemas.microsoft.com/office/excel/2006/main">
          <x14:cfRule type="dataBar" id="{6ADFC9C9-2EB1-4546-8EA3-3CA37353F4B7}">
            <x14:dataBar minLength="0" maxLength="100" negativeBarColorSameAsPositive="1" axisPosition="none">
              <x14:cfvo type="min"/>
              <x14:cfvo type="max"/>
            </x14:dataBar>
          </x14:cfRule>
          <xm:sqref>B538</xm:sqref>
        </x14:conditionalFormatting>
        <x14:conditionalFormatting xmlns:xm="http://schemas.microsoft.com/office/excel/2006/main">
          <x14:cfRule type="dataBar" id="{4C82BA2B-B4C1-45DE-A2D8-12C695A03AF1}">
            <x14:dataBar minLength="0" maxLength="100" negativeBarColorSameAsPositive="1" axisPosition="none">
              <x14:cfvo type="min"/>
              <x14:cfvo type="max"/>
            </x14:dataBar>
          </x14:cfRule>
          <xm:sqref>B538</xm:sqref>
        </x14:conditionalFormatting>
        <x14:conditionalFormatting xmlns:xm="http://schemas.microsoft.com/office/excel/2006/main">
          <x14:cfRule type="dataBar" id="{B7BAC413-C827-4076-B7C2-25B7F91B7AD0}">
            <x14:dataBar minLength="0" maxLength="100" negativeBarColorSameAsPositive="1" axisPosition="none">
              <x14:cfvo type="min"/>
              <x14:cfvo type="max"/>
            </x14:dataBar>
          </x14:cfRule>
          <xm:sqref>B538</xm:sqref>
        </x14:conditionalFormatting>
        <x14:conditionalFormatting xmlns:xm="http://schemas.microsoft.com/office/excel/2006/main">
          <x14:cfRule type="dataBar" id="{FDAC9406-EADB-428F-9860-A72738874862}">
            <x14:dataBar minLength="0" maxLength="100" negativeBarColorSameAsPositive="1" axisPosition="none">
              <x14:cfvo type="min"/>
              <x14:cfvo type="max"/>
            </x14:dataBar>
          </x14:cfRule>
          <xm:sqref>B538</xm:sqref>
        </x14:conditionalFormatting>
        <x14:conditionalFormatting xmlns:xm="http://schemas.microsoft.com/office/excel/2006/main">
          <x14:cfRule type="dataBar" id="{BF6121B7-1F36-4FC3-8673-36C7FAEBCC81}">
            <x14:dataBar minLength="0" maxLength="100" negativeBarColorSameAsPositive="1" axisPosition="none">
              <x14:cfvo type="min"/>
              <x14:cfvo type="max"/>
            </x14:dataBar>
          </x14:cfRule>
          <xm:sqref>B538</xm:sqref>
        </x14:conditionalFormatting>
        <x14:conditionalFormatting xmlns:xm="http://schemas.microsoft.com/office/excel/2006/main">
          <x14:cfRule type="dataBar" id="{E6A4F4A6-035C-4723-8BCB-94A96C022459}">
            <x14:dataBar minLength="0" maxLength="100" negativeBarColorSameAsPositive="1" axisPosition="none">
              <x14:cfvo type="min"/>
              <x14:cfvo type="max"/>
            </x14:dataBar>
          </x14:cfRule>
          <xm:sqref>B538</xm:sqref>
        </x14:conditionalFormatting>
        <x14:conditionalFormatting xmlns:xm="http://schemas.microsoft.com/office/excel/2006/main">
          <x14:cfRule type="dataBar" id="{EC17817C-921D-47BB-A54B-13DCD90A0D3A}">
            <x14:dataBar minLength="0" maxLength="100" negativeBarColorSameAsPositive="1" axisPosition="none">
              <x14:cfvo type="min"/>
              <x14:cfvo type="max"/>
            </x14:dataBar>
          </x14:cfRule>
          <xm:sqref>B538</xm:sqref>
        </x14:conditionalFormatting>
        <x14:conditionalFormatting xmlns:xm="http://schemas.microsoft.com/office/excel/2006/main">
          <x14:cfRule type="dataBar" id="{B8ABBC22-7A57-4804-8208-64942F569A38}">
            <x14:dataBar minLength="0" maxLength="100" negativeBarColorSameAsPositive="1" axisPosition="none">
              <x14:cfvo type="min"/>
              <x14:cfvo type="max"/>
            </x14:dataBar>
          </x14:cfRule>
          <xm:sqref>Q539</xm:sqref>
        </x14:conditionalFormatting>
        <x14:conditionalFormatting xmlns:xm="http://schemas.microsoft.com/office/excel/2006/main">
          <x14:cfRule type="dataBar" id="{A162E9AB-213C-4837-AB39-F259DEE1B4B5}">
            <x14:dataBar minLength="0" maxLength="100" negativeBarColorSameAsPositive="1" axisPosition="none">
              <x14:cfvo type="min"/>
              <x14:cfvo type="max"/>
            </x14:dataBar>
          </x14:cfRule>
          <xm:sqref>Q539</xm:sqref>
        </x14:conditionalFormatting>
        <x14:conditionalFormatting xmlns:xm="http://schemas.microsoft.com/office/excel/2006/main">
          <x14:cfRule type="dataBar" id="{2987E62C-533E-4D45-B63A-6813498FF691}">
            <x14:dataBar minLength="0" maxLength="100" negativeBarColorSameAsPositive="1" axisPosition="none">
              <x14:cfvo type="min"/>
              <x14:cfvo type="max"/>
            </x14:dataBar>
          </x14:cfRule>
          <xm:sqref>Q539</xm:sqref>
        </x14:conditionalFormatting>
        <x14:conditionalFormatting xmlns:xm="http://schemas.microsoft.com/office/excel/2006/main">
          <x14:cfRule type="dataBar" id="{075D090E-81F9-4FD5-B9FD-29247FA6FA8C}">
            <x14:dataBar minLength="0" maxLength="100" negativeBarColorSameAsPositive="1" axisPosition="none">
              <x14:cfvo type="min"/>
              <x14:cfvo type="max"/>
            </x14:dataBar>
          </x14:cfRule>
          <xm:sqref>B539</xm:sqref>
        </x14:conditionalFormatting>
        <x14:conditionalFormatting xmlns:xm="http://schemas.microsoft.com/office/excel/2006/main">
          <x14:cfRule type="dataBar" id="{87412D22-5A66-4EBF-B95D-C3C5BE05C8D3}">
            <x14:dataBar minLength="0" maxLength="100" negativeBarColorSameAsPositive="1" axisPosition="none">
              <x14:cfvo type="min"/>
              <x14:cfvo type="max"/>
            </x14:dataBar>
          </x14:cfRule>
          <xm:sqref>B539</xm:sqref>
        </x14:conditionalFormatting>
        <x14:conditionalFormatting xmlns:xm="http://schemas.microsoft.com/office/excel/2006/main">
          <x14:cfRule type="dataBar" id="{F18E8309-AFF2-4568-9DFC-23CCE6AACE56}">
            <x14:dataBar minLength="0" maxLength="100" negativeBarColorSameAsPositive="1" axisPosition="none">
              <x14:cfvo type="min"/>
              <x14:cfvo type="max"/>
            </x14:dataBar>
          </x14:cfRule>
          <xm:sqref>B539</xm:sqref>
        </x14:conditionalFormatting>
        <x14:conditionalFormatting xmlns:xm="http://schemas.microsoft.com/office/excel/2006/main">
          <x14:cfRule type="dataBar" id="{6FE67E3B-BCE0-420A-810A-982320675FB6}">
            <x14:dataBar minLength="0" maxLength="100" negativeBarColorSameAsPositive="1" axisPosition="none">
              <x14:cfvo type="min"/>
              <x14:cfvo type="max"/>
            </x14:dataBar>
          </x14:cfRule>
          <xm:sqref>B539</xm:sqref>
        </x14:conditionalFormatting>
        <x14:conditionalFormatting xmlns:xm="http://schemas.microsoft.com/office/excel/2006/main">
          <x14:cfRule type="dataBar" id="{CAD6089F-C83F-44B5-A666-0E2499E4F59A}">
            <x14:dataBar minLength="0" maxLength="100" negativeBarColorSameAsPositive="1" axisPosition="none">
              <x14:cfvo type="min"/>
              <x14:cfvo type="max"/>
            </x14:dataBar>
          </x14:cfRule>
          <xm:sqref>B539</xm:sqref>
        </x14:conditionalFormatting>
        <x14:conditionalFormatting xmlns:xm="http://schemas.microsoft.com/office/excel/2006/main">
          <x14:cfRule type="dataBar" id="{89E2F0AC-4FE1-43E9-8D20-8E077CCEA7C0}">
            <x14:dataBar minLength="0" maxLength="100" negativeBarColorSameAsPositive="1" axisPosition="none">
              <x14:cfvo type="min"/>
              <x14:cfvo type="max"/>
            </x14:dataBar>
          </x14:cfRule>
          <xm:sqref>B539</xm:sqref>
        </x14:conditionalFormatting>
        <x14:conditionalFormatting xmlns:xm="http://schemas.microsoft.com/office/excel/2006/main">
          <x14:cfRule type="dataBar" id="{92A2FA5B-6F4D-4438-87D5-1CB38E4A5BBA}">
            <x14:dataBar minLength="0" maxLength="100" negativeBarColorSameAsPositive="1" axisPosition="none">
              <x14:cfvo type="min"/>
              <x14:cfvo type="max"/>
            </x14:dataBar>
          </x14:cfRule>
          <xm:sqref>B539</xm:sqref>
        </x14:conditionalFormatting>
        <x14:conditionalFormatting xmlns:xm="http://schemas.microsoft.com/office/excel/2006/main">
          <x14:cfRule type="dataBar" id="{7578556A-B833-48F9-A6CA-453123664A3E}">
            <x14:dataBar minLength="0" maxLength="100" negativeBarColorSameAsPositive="1" axisPosition="none">
              <x14:cfvo type="min"/>
              <x14:cfvo type="max"/>
            </x14:dataBar>
          </x14:cfRule>
          <xm:sqref>B539</xm:sqref>
        </x14:conditionalFormatting>
        <x14:conditionalFormatting xmlns:xm="http://schemas.microsoft.com/office/excel/2006/main">
          <x14:cfRule type="dataBar" id="{48F89BA5-C12C-4D1E-88A7-3809EE9BBE42}">
            <x14:dataBar minLength="0" maxLength="100" negativeBarColorSameAsPositive="1" axisPosition="none">
              <x14:cfvo type="min"/>
              <x14:cfvo type="max"/>
            </x14:dataBar>
          </x14:cfRule>
          <xm:sqref>B539</xm:sqref>
        </x14:conditionalFormatting>
        <x14:conditionalFormatting xmlns:xm="http://schemas.microsoft.com/office/excel/2006/main">
          <x14:cfRule type="dataBar" id="{574E63DD-48E9-4934-9772-472D2AB9B114}">
            <x14:dataBar minLength="0" maxLength="100" negativeBarColorSameAsPositive="1" axisPosition="none">
              <x14:cfvo type="min"/>
              <x14:cfvo type="max"/>
            </x14:dataBar>
          </x14:cfRule>
          <xm:sqref>Q546</xm:sqref>
        </x14:conditionalFormatting>
        <x14:conditionalFormatting xmlns:xm="http://schemas.microsoft.com/office/excel/2006/main">
          <x14:cfRule type="dataBar" id="{2EF0015D-C028-47FA-BBFD-D450A7A8D9C3}">
            <x14:dataBar minLength="0" maxLength="100" negativeBarColorSameAsPositive="1" axisPosition="none">
              <x14:cfvo type="min"/>
              <x14:cfvo type="max"/>
            </x14:dataBar>
          </x14:cfRule>
          <xm:sqref>Q546</xm:sqref>
        </x14:conditionalFormatting>
        <x14:conditionalFormatting xmlns:xm="http://schemas.microsoft.com/office/excel/2006/main">
          <x14:cfRule type="dataBar" id="{1BA49A28-517B-4710-9D7B-B49446DEB88C}">
            <x14:dataBar minLength="0" maxLength="100" negativeBarColorSameAsPositive="1" axisPosition="none">
              <x14:cfvo type="min"/>
              <x14:cfvo type="max"/>
            </x14:dataBar>
          </x14:cfRule>
          <xm:sqref>Q546</xm:sqref>
        </x14:conditionalFormatting>
        <x14:conditionalFormatting xmlns:xm="http://schemas.microsoft.com/office/excel/2006/main">
          <x14:cfRule type="dataBar" id="{FAC92ED5-1B32-47A2-90C3-F0E57C0EF0B6}">
            <x14:dataBar minLength="0" maxLength="100" negativeBarColorSameAsPositive="1" axisPosition="none">
              <x14:cfvo type="min"/>
              <x14:cfvo type="max"/>
            </x14:dataBar>
          </x14:cfRule>
          <xm:sqref>B546</xm:sqref>
        </x14:conditionalFormatting>
        <x14:conditionalFormatting xmlns:xm="http://schemas.microsoft.com/office/excel/2006/main">
          <x14:cfRule type="dataBar" id="{E30E176C-8EC3-40D5-B0DD-16AEC1F07398}">
            <x14:dataBar minLength="0" maxLength="100" negativeBarColorSameAsPositive="1" axisPosition="none">
              <x14:cfvo type="min"/>
              <x14:cfvo type="max"/>
            </x14:dataBar>
          </x14:cfRule>
          <xm:sqref>B546</xm:sqref>
        </x14:conditionalFormatting>
        <x14:conditionalFormatting xmlns:xm="http://schemas.microsoft.com/office/excel/2006/main">
          <x14:cfRule type="dataBar" id="{2E5F2397-C084-492F-B222-202E808AD7D6}">
            <x14:dataBar minLength="0" maxLength="100" negativeBarColorSameAsPositive="1" axisPosition="none">
              <x14:cfvo type="min"/>
              <x14:cfvo type="max"/>
            </x14:dataBar>
          </x14:cfRule>
          <xm:sqref>B546</xm:sqref>
        </x14:conditionalFormatting>
        <x14:conditionalFormatting xmlns:xm="http://schemas.microsoft.com/office/excel/2006/main">
          <x14:cfRule type="dataBar" id="{D52C3358-23BD-4DB0-BE8E-49F4604762B6}">
            <x14:dataBar minLength="0" maxLength="100" negativeBarColorSameAsPositive="1" axisPosition="none">
              <x14:cfvo type="min"/>
              <x14:cfvo type="max"/>
            </x14:dataBar>
          </x14:cfRule>
          <xm:sqref>B546</xm:sqref>
        </x14:conditionalFormatting>
        <x14:conditionalFormatting xmlns:xm="http://schemas.microsoft.com/office/excel/2006/main">
          <x14:cfRule type="dataBar" id="{C4696B90-572E-40EE-B707-8CECD4718529}">
            <x14:dataBar minLength="0" maxLength="100" negativeBarColorSameAsPositive="1" axisPosition="none">
              <x14:cfvo type="min"/>
              <x14:cfvo type="max"/>
            </x14:dataBar>
          </x14:cfRule>
          <xm:sqref>B546</xm:sqref>
        </x14:conditionalFormatting>
        <x14:conditionalFormatting xmlns:xm="http://schemas.microsoft.com/office/excel/2006/main">
          <x14:cfRule type="dataBar" id="{C9EAE730-AD25-46B9-91E6-D067B906DF07}">
            <x14:dataBar minLength="0" maxLength="100" negativeBarColorSameAsPositive="1" axisPosition="none">
              <x14:cfvo type="min"/>
              <x14:cfvo type="max"/>
            </x14:dataBar>
          </x14:cfRule>
          <xm:sqref>B546</xm:sqref>
        </x14:conditionalFormatting>
        <x14:conditionalFormatting xmlns:xm="http://schemas.microsoft.com/office/excel/2006/main">
          <x14:cfRule type="dataBar" id="{C6749C13-DD5E-40E3-A423-3A4507C0EF99}">
            <x14:dataBar minLength="0" maxLength="100" negativeBarColorSameAsPositive="1" axisPosition="none">
              <x14:cfvo type="min"/>
              <x14:cfvo type="max"/>
            </x14:dataBar>
          </x14:cfRule>
          <xm:sqref>B546</xm:sqref>
        </x14:conditionalFormatting>
        <x14:conditionalFormatting xmlns:xm="http://schemas.microsoft.com/office/excel/2006/main">
          <x14:cfRule type="dataBar" id="{8A2FC24D-8586-4F65-B74F-FADB2F2939F8}">
            <x14:dataBar minLength="0" maxLength="100" negativeBarColorSameAsPositive="1" axisPosition="none">
              <x14:cfvo type="min"/>
              <x14:cfvo type="max"/>
            </x14:dataBar>
          </x14:cfRule>
          <xm:sqref>B546</xm:sqref>
        </x14:conditionalFormatting>
        <x14:conditionalFormatting xmlns:xm="http://schemas.microsoft.com/office/excel/2006/main">
          <x14:cfRule type="dataBar" id="{945798E8-5EF0-4E26-B0B2-F478CEBA2A8A}">
            <x14:dataBar minLength="0" maxLength="100" negativeBarColorSameAsPositive="1" axisPosition="none">
              <x14:cfvo type="min"/>
              <x14:cfvo type="max"/>
            </x14:dataBar>
          </x14:cfRule>
          <xm:sqref>B546</xm:sqref>
        </x14:conditionalFormatting>
        <x14:conditionalFormatting xmlns:xm="http://schemas.microsoft.com/office/excel/2006/main">
          <x14:cfRule type="dataBar" id="{E1619E52-48B1-428D-BC42-0288D3578298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B7BA89BF-F395-4F85-BD86-14E7D21DAAAC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3DCF6790-5DEF-4EBE-90C7-F55E1DB0DEA4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53674157-476A-49FC-8B9E-25DDECD46961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224D61D1-8759-4881-80F0-9FFC356D8A37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15A5BD02-D4D7-4E69-BEBF-9FFFBBC58D9F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FE91E01C-8B8C-41B0-AB52-F1A5285574CC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27E2BEA0-F563-4F58-9229-589EA60133FF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6AFE0C6B-ECB1-40FF-A943-2907C9462A54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E52D6D1E-272A-48CA-AB05-C9C402B3CC26}">
            <x14:dataBar minLength="0" maxLength="100" negativeBarColorSameAsPositive="1" axisPosition="none">
              <x14:cfvo type="min"/>
              <x14:cfvo type="max"/>
            </x14:dataBar>
          </x14:cfRule>
          <xm:sqref>Q543</xm:sqref>
        </x14:conditionalFormatting>
        <x14:conditionalFormatting xmlns:xm="http://schemas.microsoft.com/office/excel/2006/main">
          <x14:cfRule type="dataBar" id="{0049A23D-1809-4129-A725-F143A6247397}">
            <x14:dataBar minLength="0" maxLength="100" negativeBarColorSameAsPositive="1" axisPosition="none">
              <x14:cfvo type="min"/>
              <x14:cfvo type="max"/>
            </x14:dataBar>
          </x14:cfRule>
          <xm:sqref>Q543</xm:sqref>
        </x14:conditionalFormatting>
        <x14:conditionalFormatting xmlns:xm="http://schemas.microsoft.com/office/excel/2006/main">
          <x14:cfRule type="dataBar" id="{CAD5851B-B38E-444A-B7A1-C835653B3C62}">
            <x14:dataBar minLength="0" maxLength="100" negativeBarColorSameAsPositive="1" axisPosition="none">
              <x14:cfvo type="min"/>
              <x14:cfvo type="max"/>
            </x14:dataBar>
          </x14:cfRule>
          <xm:sqref>Q543</xm:sqref>
        </x14:conditionalFormatting>
        <x14:conditionalFormatting xmlns:xm="http://schemas.microsoft.com/office/excel/2006/main">
          <x14:cfRule type="dataBar" id="{895BAA45-E3B4-47C8-B10C-989921A006BA}">
            <x14:dataBar minLength="0" maxLength="100" negativeBarColorSameAsPositive="1" axisPosition="none">
              <x14:cfvo type="min"/>
              <x14:cfvo type="max"/>
            </x14:dataBar>
          </x14:cfRule>
          <xm:sqref>B543</xm:sqref>
        </x14:conditionalFormatting>
        <x14:conditionalFormatting xmlns:xm="http://schemas.microsoft.com/office/excel/2006/main">
          <x14:cfRule type="dataBar" id="{57759227-0EC6-4DF8-9DDE-BB1FA816660E}">
            <x14:dataBar minLength="0" maxLength="100" negativeBarColorSameAsPositive="1" axisPosition="none">
              <x14:cfvo type="min"/>
              <x14:cfvo type="max"/>
            </x14:dataBar>
          </x14:cfRule>
          <xm:sqref>B543</xm:sqref>
        </x14:conditionalFormatting>
        <x14:conditionalFormatting xmlns:xm="http://schemas.microsoft.com/office/excel/2006/main">
          <x14:cfRule type="dataBar" id="{5C599B99-AF5A-46B5-8EF3-7F8374B4C25B}">
            <x14:dataBar minLength="0" maxLength="100" negativeBarColorSameAsPositive="1" axisPosition="none">
              <x14:cfvo type="min"/>
              <x14:cfvo type="max"/>
            </x14:dataBar>
          </x14:cfRule>
          <xm:sqref>B543</xm:sqref>
        </x14:conditionalFormatting>
        <x14:conditionalFormatting xmlns:xm="http://schemas.microsoft.com/office/excel/2006/main">
          <x14:cfRule type="dataBar" id="{6E85F7F8-F11B-49D5-B2EC-A5EA5C5469B4}">
            <x14:dataBar minLength="0" maxLength="100" negativeBarColorSameAsPositive="1" axisPosition="none">
              <x14:cfvo type="min"/>
              <x14:cfvo type="max"/>
            </x14:dataBar>
          </x14:cfRule>
          <xm:sqref>B543</xm:sqref>
        </x14:conditionalFormatting>
        <x14:conditionalFormatting xmlns:xm="http://schemas.microsoft.com/office/excel/2006/main">
          <x14:cfRule type="dataBar" id="{084852EB-2C0C-48DA-9D5E-4A2BDAAB8721}">
            <x14:dataBar minLength="0" maxLength="100" negativeBarColorSameAsPositive="1" axisPosition="none">
              <x14:cfvo type="min"/>
              <x14:cfvo type="max"/>
            </x14:dataBar>
          </x14:cfRule>
          <xm:sqref>B543</xm:sqref>
        </x14:conditionalFormatting>
        <x14:conditionalFormatting xmlns:xm="http://schemas.microsoft.com/office/excel/2006/main">
          <x14:cfRule type="dataBar" id="{0101DB61-36D3-4D08-8BA2-E99B960CBDC8}">
            <x14:dataBar minLength="0" maxLength="100" negativeBarColorSameAsPositive="1" axisPosition="none">
              <x14:cfvo type="min"/>
              <x14:cfvo type="max"/>
            </x14:dataBar>
          </x14:cfRule>
          <xm:sqref>B543</xm:sqref>
        </x14:conditionalFormatting>
        <x14:conditionalFormatting xmlns:xm="http://schemas.microsoft.com/office/excel/2006/main">
          <x14:cfRule type="dataBar" id="{3689D44F-4546-47DD-980D-5AB100575D30}">
            <x14:dataBar minLength="0" maxLength="100" negativeBarColorSameAsPositive="1" axisPosition="none">
              <x14:cfvo type="min"/>
              <x14:cfvo type="max"/>
            </x14:dataBar>
          </x14:cfRule>
          <xm:sqref>B543</xm:sqref>
        </x14:conditionalFormatting>
        <x14:conditionalFormatting xmlns:xm="http://schemas.microsoft.com/office/excel/2006/main">
          <x14:cfRule type="dataBar" id="{A66DBE93-790B-43C9-8E0F-71B26C38FDF9}">
            <x14:dataBar minLength="0" maxLength="100" negativeBarColorSameAsPositive="1" axisPosition="none">
              <x14:cfvo type="min"/>
              <x14:cfvo type="max"/>
            </x14:dataBar>
          </x14:cfRule>
          <xm:sqref>B543</xm:sqref>
        </x14:conditionalFormatting>
        <x14:conditionalFormatting xmlns:xm="http://schemas.microsoft.com/office/excel/2006/main">
          <x14:cfRule type="dataBar" id="{2467DE90-AC4D-449D-A3BB-073C3E21676F}">
            <x14:dataBar minLength="0" maxLength="100" negativeBarColorSameAsPositive="1" axisPosition="none">
              <x14:cfvo type="min"/>
              <x14:cfvo type="max"/>
            </x14:dataBar>
          </x14:cfRule>
          <xm:sqref>B543</xm:sqref>
        </x14:conditionalFormatting>
        <x14:conditionalFormatting xmlns:xm="http://schemas.microsoft.com/office/excel/2006/main">
          <x14:cfRule type="dataBar" id="{E9EA8A46-4294-4F7F-90B1-3990AD966768}">
            <x14:dataBar minLength="0" maxLength="100" negativeBarColorSameAsPositive="1" axisPosition="none">
              <x14:cfvo type="min"/>
              <x14:cfvo type="max"/>
            </x14:dataBar>
          </x14:cfRule>
          <xm:sqref>A543:G543</xm:sqref>
        </x14:conditionalFormatting>
        <x14:conditionalFormatting xmlns:xm="http://schemas.microsoft.com/office/excel/2006/main">
          <x14:cfRule type="dataBar" id="{8058B96C-9A1D-4547-B03C-0F86A8D935B0}">
            <x14:dataBar minLength="0" maxLength="100" negativeBarColorSameAsPositive="1" axisPosition="none">
              <x14:cfvo type="min"/>
              <x14:cfvo type="max"/>
            </x14:dataBar>
          </x14:cfRule>
          <xm:sqref>Q590</xm:sqref>
        </x14:conditionalFormatting>
        <x14:conditionalFormatting xmlns:xm="http://schemas.microsoft.com/office/excel/2006/main">
          <x14:cfRule type="dataBar" id="{80AE6D61-CF76-47BB-BA4B-895DE4EDFF8C}">
            <x14:dataBar minLength="0" maxLength="100" negativeBarColorSameAsPositive="1" axisPosition="none">
              <x14:cfvo type="min"/>
              <x14:cfvo type="max"/>
            </x14:dataBar>
          </x14:cfRule>
          <xm:sqref>Q590</xm:sqref>
        </x14:conditionalFormatting>
        <x14:conditionalFormatting xmlns:xm="http://schemas.microsoft.com/office/excel/2006/main">
          <x14:cfRule type="dataBar" id="{32B4309E-D45B-4E87-8A06-C05BBBCB341C}">
            <x14:dataBar minLength="0" maxLength="100" negativeBarColorSameAsPositive="1" axisPosition="none">
              <x14:cfvo type="min"/>
              <x14:cfvo type="max"/>
            </x14:dataBar>
          </x14:cfRule>
          <xm:sqref>Q590</xm:sqref>
        </x14:conditionalFormatting>
        <x14:conditionalFormatting xmlns:xm="http://schemas.microsoft.com/office/excel/2006/main">
          <x14:cfRule type="dataBar" id="{11FCBD61-1839-429E-9B9D-0E094FCAC720}">
            <x14:dataBar minLength="0" maxLength="100" negativeBarColorSameAsPositive="1" axisPosition="none">
              <x14:cfvo type="min"/>
              <x14:cfvo type="max"/>
            </x14:dataBar>
          </x14:cfRule>
          <xm:sqref>Q592</xm:sqref>
        </x14:conditionalFormatting>
        <x14:conditionalFormatting xmlns:xm="http://schemas.microsoft.com/office/excel/2006/main">
          <x14:cfRule type="dataBar" id="{66B83EE6-BB77-499E-88F4-3625F2974EB1}">
            <x14:dataBar minLength="0" maxLength="100" negativeBarColorSameAsPositive="1" axisPosition="none">
              <x14:cfvo type="min"/>
              <x14:cfvo type="max"/>
            </x14:dataBar>
          </x14:cfRule>
          <xm:sqref>Q592</xm:sqref>
        </x14:conditionalFormatting>
        <x14:conditionalFormatting xmlns:xm="http://schemas.microsoft.com/office/excel/2006/main">
          <x14:cfRule type="dataBar" id="{08B0A1EC-4CFF-47EA-9668-55E84EBE331F}">
            <x14:dataBar minLength="0" maxLength="100" negativeBarColorSameAsPositive="1" axisPosition="none">
              <x14:cfvo type="min"/>
              <x14:cfvo type="max"/>
            </x14:dataBar>
          </x14:cfRule>
          <xm:sqref>Q592</xm:sqref>
        </x14:conditionalFormatting>
        <x14:conditionalFormatting xmlns:xm="http://schemas.microsoft.com/office/excel/2006/main">
          <x14:cfRule type="dataBar" id="{03CA858E-C970-46D4-A6E4-452FB24D2395}">
            <x14:dataBar minLength="0" maxLength="100" negativeBarColorSameAsPositive="1" axisPosition="none">
              <x14:cfvo type="min"/>
              <x14:cfvo type="max"/>
            </x14:dataBar>
          </x14:cfRule>
          <xm:sqref>Q620</xm:sqref>
        </x14:conditionalFormatting>
        <x14:conditionalFormatting xmlns:xm="http://schemas.microsoft.com/office/excel/2006/main">
          <x14:cfRule type="dataBar" id="{C65A8D98-691F-4FD4-9C9A-01C799E425B9}">
            <x14:dataBar minLength="0" maxLength="100" negativeBarColorSameAsPositive="1" axisPosition="none">
              <x14:cfvo type="min"/>
              <x14:cfvo type="max"/>
            </x14:dataBar>
          </x14:cfRule>
          <xm:sqref>Q620</xm:sqref>
        </x14:conditionalFormatting>
        <x14:conditionalFormatting xmlns:xm="http://schemas.microsoft.com/office/excel/2006/main">
          <x14:cfRule type="dataBar" id="{AE858D2D-3E5B-4E2E-8F8E-0397DA7B56C4}">
            <x14:dataBar minLength="0" maxLength="100" negativeBarColorSameAsPositive="1" axisPosition="none">
              <x14:cfvo type="min"/>
              <x14:cfvo type="max"/>
            </x14:dataBar>
          </x14:cfRule>
          <xm:sqref>Q620</xm:sqref>
        </x14:conditionalFormatting>
        <x14:conditionalFormatting xmlns:xm="http://schemas.microsoft.com/office/excel/2006/main">
          <x14:cfRule type="dataBar" id="{3755AA62-4E86-4E64-94C8-B3C8FB043515}">
            <x14:dataBar minLength="0" maxLength="100" negativeBarColorSameAsPositive="1" axisPosition="none">
              <x14:cfvo type="min"/>
              <x14:cfvo type="max"/>
            </x14:dataBar>
          </x14:cfRule>
          <xm:sqref>Q620</xm:sqref>
        </x14:conditionalFormatting>
        <x14:conditionalFormatting xmlns:xm="http://schemas.microsoft.com/office/excel/2006/main">
          <x14:cfRule type="dataBar" id="{2B1454E8-9D6B-4E2C-81EA-CC807A661FDB}">
            <x14:dataBar minLength="0" maxLength="100" negativeBarColorSameAsPositive="1" axisPosition="none">
              <x14:cfvo type="min"/>
              <x14:cfvo type="max"/>
            </x14:dataBar>
          </x14:cfRule>
          <xm:sqref>Q621</xm:sqref>
        </x14:conditionalFormatting>
        <x14:conditionalFormatting xmlns:xm="http://schemas.microsoft.com/office/excel/2006/main">
          <x14:cfRule type="dataBar" id="{861295C8-0BEC-43C3-A07B-430DD39CF87E}">
            <x14:dataBar minLength="0" maxLength="100" negativeBarColorSameAsPositive="1" axisPosition="none">
              <x14:cfvo type="min"/>
              <x14:cfvo type="max"/>
            </x14:dataBar>
          </x14:cfRule>
          <xm:sqref>Q621</xm:sqref>
        </x14:conditionalFormatting>
        <x14:conditionalFormatting xmlns:xm="http://schemas.microsoft.com/office/excel/2006/main">
          <x14:cfRule type="dataBar" id="{9AD3276D-DD76-4102-BD9D-3FB90D4BE74C}">
            <x14:dataBar minLength="0" maxLength="100" negativeBarColorSameAsPositive="1" axisPosition="none">
              <x14:cfvo type="min"/>
              <x14:cfvo type="max"/>
            </x14:dataBar>
          </x14:cfRule>
          <xm:sqref>Q621</xm:sqref>
        </x14:conditionalFormatting>
        <x14:conditionalFormatting xmlns:xm="http://schemas.microsoft.com/office/excel/2006/main">
          <x14:cfRule type="dataBar" id="{10FA055C-E176-4639-8F20-0C36CC0A93FD}">
            <x14:dataBar minLength="0" maxLength="100" negativeBarColorSameAsPositive="1" axisPosition="none">
              <x14:cfvo type="min"/>
              <x14:cfvo type="max"/>
            </x14:dataBar>
          </x14:cfRule>
          <xm:sqref>Q621</xm:sqref>
        </x14:conditionalFormatting>
        <x14:conditionalFormatting xmlns:xm="http://schemas.microsoft.com/office/excel/2006/main">
          <x14:cfRule type="dataBar" id="{3FB6D8DA-40EB-44AB-8528-30917250BF7B}">
            <x14:dataBar minLength="0" maxLength="100" negativeBarColorSameAsPositive="1" axisPosition="none">
              <x14:cfvo type="min"/>
              <x14:cfvo type="max"/>
            </x14:dataBar>
          </x14:cfRule>
          <xm:sqref>Q622</xm:sqref>
        </x14:conditionalFormatting>
        <x14:conditionalFormatting xmlns:xm="http://schemas.microsoft.com/office/excel/2006/main">
          <x14:cfRule type="dataBar" id="{12A5F225-663C-412C-B9D0-45C03BB44F28}">
            <x14:dataBar minLength="0" maxLength="100" negativeBarColorSameAsPositive="1" axisPosition="none">
              <x14:cfvo type="min"/>
              <x14:cfvo type="max"/>
            </x14:dataBar>
          </x14:cfRule>
          <xm:sqref>Q622</xm:sqref>
        </x14:conditionalFormatting>
        <x14:conditionalFormatting xmlns:xm="http://schemas.microsoft.com/office/excel/2006/main">
          <x14:cfRule type="dataBar" id="{DECF0E89-F7D4-4E19-9CD5-4AC3E7D7CF43}">
            <x14:dataBar minLength="0" maxLength="100" negativeBarColorSameAsPositive="1" axisPosition="none">
              <x14:cfvo type="min"/>
              <x14:cfvo type="max"/>
            </x14:dataBar>
          </x14:cfRule>
          <xm:sqref>Q622</xm:sqref>
        </x14:conditionalFormatting>
        <x14:conditionalFormatting xmlns:xm="http://schemas.microsoft.com/office/excel/2006/main">
          <x14:cfRule type="dataBar" id="{23586659-4DC0-4E2A-A43F-0364AAD0ECDC}">
            <x14:dataBar minLength="0" maxLength="100" negativeBarColorSameAsPositive="1" axisPosition="none">
              <x14:cfvo type="min"/>
              <x14:cfvo type="max"/>
            </x14:dataBar>
          </x14:cfRule>
          <xm:sqref>Q622</xm:sqref>
        </x14:conditionalFormatting>
        <x14:conditionalFormatting xmlns:xm="http://schemas.microsoft.com/office/excel/2006/main">
          <x14:cfRule type="dataBar" id="{B2BCB3F5-975E-4288-AC22-8FD53536500C}">
            <x14:dataBar minLength="0" maxLength="100" negativeBarColorSameAsPositive="1" axisPosition="none">
              <x14:cfvo type="min"/>
              <x14:cfvo type="max"/>
            </x14:dataBar>
          </x14:cfRule>
          <xm:sqref>Q625 Q627</xm:sqref>
        </x14:conditionalFormatting>
        <x14:conditionalFormatting xmlns:xm="http://schemas.microsoft.com/office/excel/2006/main">
          <x14:cfRule type="dataBar" id="{1F59CD91-8E0E-485B-8A34-516AFE77492E}">
            <x14:dataBar minLength="0" maxLength="100" negativeBarColorSameAsPositive="1" axisPosition="none">
              <x14:cfvo type="min"/>
              <x14:cfvo type="max"/>
            </x14:dataBar>
          </x14:cfRule>
          <xm:sqref>Q628</xm:sqref>
        </x14:conditionalFormatting>
        <x14:conditionalFormatting xmlns:xm="http://schemas.microsoft.com/office/excel/2006/main">
          <x14:cfRule type="dataBar" id="{5355619C-034E-47D4-8855-0D4109F86890}">
            <x14:dataBar minLength="0" maxLength="100" negativeBarColorSameAsPositive="1" axisPosition="none">
              <x14:cfvo type="min"/>
              <x14:cfvo type="max"/>
            </x14:dataBar>
          </x14:cfRule>
          <xm:sqref>Q629:Q631</xm:sqref>
        </x14:conditionalFormatting>
        <x14:conditionalFormatting xmlns:xm="http://schemas.microsoft.com/office/excel/2006/main">
          <x14:cfRule type="dataBar" id="{162EED16-A86D-4FA5-BFC0-418A41756329}">
            <x14:dataBar minLength="0" maxLength="100" negativeBarColorSameAsPositive="1" axisPosition="none">
              <x14:cfvo type="min"/>
              <x14:cfvo type="max"/>
            </x14:dataBar>
          </x14:cfRule>
          <xm:sqref>Q626</xm:sqref>
        </x14:conditionalFormatting>
        <x14:conditionalFormatting xmlns:xm="http://schemas.microsoft.com/office/excel/2006/main">
          <x14:cfRule type="dataBar" id="{62348482-67EB-4F51-BF6A-C04BCD8C7135}">
            <x14:dataBar minLength="0" maxLength="100" negativeBarColorSameAsPositive="1" axisPosition="none">
              <x14:cfvo type="min"/>
              <x14:cfvo type="max"/>
            </x14:dataBar>
          </x14:cfRule>
          <xm:sqref>Q632</xm:sqref>
        </x14:conditionalFormatting>
        <x14:conditionalFormatting xmlns:xm="http://schemas.microsoft.com/office/excel/2006/main">
          <x14:cfRule type="dataBar" id="{826A2DF8-5FDD-4C73-B422-05AF53395B83}">
            <x14:dataBar minLength="0" maxLength="100" negativeBarColorSameAsPositive="1" axisPosition="none">
              <x14:cfvo type="min"/>
              <x14:cfvo type="max"/>
            </x14:dataBar>
          </x14:cfRule>
          <xm:sqref>Q633:Q638</xm:sqref>
        </x14:conditionalFormatting>
        <x14:conditionalFormatting xmlns:xm="http://schemas.microsoft.com/office/excel/2006/main">
          <x14:cfRule type="dataBar" id="{6BB042AA-447A-4301-A59E-946C45B11BF4}">
            <x14:dataBar minLength="0" maxLength="100" negativeBarColorSameAsPositive="1" axisPosition="none">
              <x14:cfvo type="min"/>
              <x14:cfvo type="max"/>
            </x14:dataBar>
          </x14:cfRule>
          <xm:sqref>Q639</xm:sqref>
        </x14:conditionalFormatting>
        <x14:conditionalFormatting xmlns:xm="http://schemas.microsoft.com/office/excel/2006/main">
          <x14:cfRule type="dataBar" id="{11BEE653-CCC3-4FB6-8199-F8030F796AA1}">
            <x14:dataBar minLength="0" maxLength="100" negativeBarColorSameAsPositive="1" axisPosition="none">
              <x14:cfvo type="min"/>
              <x14:cfvo type="max"/>
            </x14:dataBar>
          </x14:cfRule>
          <xm:sqref>Q640</xm:sqref>
        </x14:conditionalFormatting>
        <x14:conditionalFormatting xmlns:xm="http://schemas.microsoft.com/office/excel/2006/main">
          <x14:cfRule type="dataBar" id="{8B9E934B-0128-400D-997C-069402BF643F}">
            <x14:dataBar minLength="0" maxLength="100" negativeBarColorSameAsPositive="1" axisPosition="none">
              <x14:cfvo type="min"/>
              <x14:cfvo type="max"/>
            </x14:dataBar>
          </x14:cfRule>
          <xm:sqref>Q641</xm:sqref>
        </x14:conditionalFormatting>
        <x14:conditionalFormatting xmlns:xm="http://schemas.microsoft.com/office/excel/2006/main">
          <x14:cfRule type="dataBar" id="{78F3A753-1A68-4B65-ABF2-4B24E1D53E9E}">
            <x14:dataBar minLength="0" maxLength="100" negativeBarColorSameAsPositive="1" axisPosition="none">
              <x14:cfvo type="min"/>
              <x14:cfvo type="max"/>
            </x14:dataBar>
          </x14:cfRule>
          <xm:sqref>Q645:Q650 Q652</xm:sqref>
        </x14:conditionalFormatting>
        <x14:conditionalFormatting xmlns:xm="http://schemas.microsoft.com/office/excel/2006/main">
          <x14:cfRule type="dataBar" id="{DA799C1D-AFD2-4999-BF9E-AFF9889BFB9C}">
            <x14:dataBar minLength="0" maxLength="100" negativeBarColorSameAsPositive="1" axisPosition="none">
              <x14:cfvo type="min"/>
              <x14:cfvo type="max"/>
            </x14:dataBar>
          </x14:cfRule>
          <xm:sqref>Q651</xm:sqref>
        </x14:conditionalFormatting>
        <x14:conditionalFormatting xmlns:xm="http://schemas.microsoft.com/office/excel/2006/main">
          <x14:cfRule type="dataBar" id="{A2B24610-77DE-407C-84DD-454DFEC40559}">
            <x14:dataBar minLength="0" maxLength="100" negativeBarColorSameAsPositive="1" axisPosition="none">
              <x14:cfvo type="min"/>
              <x14:cfvo type="max"/>
            </x14:dataBar>
          </x14:cfRule>
          <xm:sqref>Q591</xm:sqref>
        </x14:conditionalFormatting>
        <x14:conditionalFormatting xmlns:xm="http://schemas.microsoft.com/office/excel/2006/main">
          <x14:cfRule type="dataBar" id="{7F6B768B-DDAB-44CA-AAA1-C930EA676B08}">
            <x14:dataBar minLength="0" maxLength="100" negativeBarColorSameAsPositive="1" axisPosition="none">
              <x14:cfvo type="min"/>
              <x14:cfvo type="max"/>
            </x14:dataBar>
          </x14:cfRule>
          <xm:sqref>Q591</xm:sqref>
        </x14:conditionalFormatting>
        <x14:conditionalFormatting xmlns:xm="http://schemas.microsoft.com/office/excel/2006/main">
          <x14:cfRule type="dataBar" id="{A34B6198-385D-4BFB-BEA1-25CAC0B3B6D6}">
            <x14:dataBar minLength="0" maxLength="100" negativeBarColorSameAsPositive="1" axisPosition="none">
              <x14:cfvo type="min"/>
              <x14:cfvo type="max"/>
            </x14:dataBar>
          </x14:cfRule>
          <xm:sqref>Q591</xm:sqref>
        </x14:conditionalFormatting>
        <x14:conditionalFormatting xmlns:xm="http://schemas.microsoft.com/office/excel/2006/main">
          <x14:cfRule type="dataBar" id="{5CCBBF01-D634-4E19-9491-17CA9905DA7B}">
            <x14:dataBar minLength="0" maxLength="100" negativeBarColorSameAsPositive="1" axisPosition="none">
              <x14:cfvo type="min"/>
              <x14:cfvo type="max"/>
            </x14:dataBar>
          </x14:cfRule>
          <xm:sqref>Q541:Q542</xm:sqref>
        </x14:conditionalFormatting>
        <x14:conditionalFormatting xmlns:xm="http://schemas.microsoft.com/office/excel/2006/main">
          <x14:cfRule type="dataBar" id="{47750F51-68E8-4DB5-977F-6E99D5FB938D}">
            <x14:dataBar minLength="0" maxLength="100" negativeBarColorSameAsPositive="1" axisPosition="none">
              <x14:cfvo type="min"/>
              <x14:cfvo type="max"/>
            </x14:dataBar>
          </x14:cfRule>
          <xm:sqref>B541:B542</xm:sqref>
        </x14:conditionalFormatting>
        <x14:conditionalFormatting xmlns:xm="http://schemas.microsoft.com/office/excel/2006/main">
          <x14:cfRule type="dataBar" id="{1E295346-95DE-4C9F-AAB6-B5A15AC5C28F}">
            <x14:dataBar minLength="0" maxLength="100" negativeBarColorSameAsPositive="1" axisPosition="none">
              <x14:cfvo type="min"/>
              <x14:cfvo type="max"/>
            </x14:dataBar>
          </x14:cfRule>
          <xm:sqref>Q501:Q503</xm:sqref>
        </x14:conditionalFormatting>
        <x14:conditionalFormatting xmlns:xm="http://schemas.microsoft.com/office/excel/2006/main">
          <x14:cfRule type="dataBar" id="{3E3726F0-6DA5-42D6-B35B-751B3EC21F6D}">
            <x14:dataBar minLength="0" maxLength="100" negativeBarColorSameAsPositive="1" axisPosition="none">
              <x14:cfvo type="min"/>
              <x14:cfvo type="max"/>
            </x14:dataBar>
          </x14:cfRule>
          <xm:sqref>Q480:Q488 A479:Q479</xm:sqref>
        </x14:conditionalFormatting>
        <x14:conditionalFormatting xmlns:xm="http://schemas.microsoft.com/office/excel/2006/main">
          <x14:cfRule type="dataBar" id="{21DFE121-828D-44AB-9D04-511114295E4A}">
            <x14:dataBar minLength="0" maxLength="100" negativeBarColorSameAsPositive="1" axisPosition="none">
              <x14:cfvo type="min"/>
              <x14:cfvo type="max"/>
            </x14:dataBar>
          </x14:cfRule>
          <xm:sqref>A499:Q499 Q500</xm:sqref>
        </x14:conditionalFormatting>
        <x14:conditionalFormatting xmlns:xm="http://schemas.microsoft.com/office/excel/2006/main">
          <x14:cfRule type="dataBar" id="{08A6D79D-E6CB-4741-A0D1-FCE4CCDB4220}">
            <x14:dataBar minLength="0" maxLength="100" negativeBarColorSameAsPositive="1" axisPosition="none">
              <x14:cfvo type="min"/>
              <x14:cfvo type="max"/>
            </x14:dataBar>
          </x14:cfRule>
          <xm:sqref>A504:Q504 Q505</xm:sqref>
        </x14:conditionalFormatting>
        <x14:conditionalFormatting xmlns:xm="http://schemas.microsoft.com/office/excel/2006/main">
          <x14:cfRule type="dataBar" id="{8084FE8F-E10E-4A4E-B4BA-86AA8EA70D5D}">
            <x14:dataBar minLength="0" maxLength="100" negativeBarColorSameAsPositive="1" axisPosition="none">
              <x14:cfvo type="min"/>
              <x14:cfvo type="max"/>
            </x14:dataBar>
          </x14:cfRule>
          <xm:sqref>Q516:Q518 A515:Q515</xm:sqref>
        </x14:conditionalFormatting>
        <x14:conditionalFormatting xmlns:xm="http://schemas.microsoft.com/office/excel/2006/main">
          <x14:cfRule type="dataBar" id="{37FCD2C0-FB98-40E4-B803-0FE6FF7F81BF}">
            <x14:dataBar minLength="0" maxLength="100" negativeBarColorSameAsPositive="1" axisPosition="none">
              <x14:cfvo type="min"/>
              <x14:cfvo type="max"/>
            </x14:dataBar>
          </x14:cfRule>
          <xm:sqref>Q547:Q549 A545:Q545</xm:sqref>
        </x14:conditionalFormatting>
        <x14:conditionalFormatting xmlns:xm="http://schemas.microsoft.com/office/excel/2006/main">
          <x14:cfRule type="dataBar" id="{0709C444-4982-4446-9274-81A701D1177E}">
            <x14:dataBar minLength="0" maxLength="100" negativeBarColorSameAsPositive="1" axisPosition="none">
              <x14:cfvo type="min"/>
              <x14:cfvo type="max"/>
            </x14:dataBar>
          </x14:cfRule>
          <xm:sqref>C623:Q623 Q624</xm:sqref>
        </x14:conditionalFormatting>
        <x14:conditionalFormatting xmlns:xm="http://schemas.microsoft.com/office/excel/2006/main">
          <x14:cfRule type="dataBar" id="{70F74206-A8CD-4BD5-A36B-451986989D84}">
            <x14:dataBar minLength="0" maxLength="100" negativeBarColorSameAsPositive="1" axisPosition="none">
              <x14:cfvo type="min"/>
              <x14:cfvo type="max"/>
            </x14:dataBar>
          </x14:cfRule>
          <xm:sqref>Q502:Q503 A501:Q501</xm:sqref>
        </x14:conditionalFormatting>
        <x14:conditionalFormatting xmlns:xm="http://schemas.microsoft.com/office/excel/2006/main">
          <x14:cfRule type="dataBar" id="{99B43C03-26FC-4869-9E55-CC3D0BF93108}">
            <x14:dataBar minLength="0" maxLength="100" negativeBarColorSameAsPositive="1" axisPosition="none">
              <x14:cfvo type="min"/>
              <x14:cfvo type="max"/>
            </x14:dataBar>
          </x14:cfRule>
          <xm:sqref>S489</xm:sqref>
        </x14:conditionalFormatting>
        <x14:conditionalFormatting xmlns:xm="http://schemas.microsoft.com/office/excel/2006/main">
          <x14:cfRule type="dataBar" id="{4E969B3F-7656-49F2-8AC5-F9F1B4CFF148}">
            <x14:dataBar minLength="0" maxLength="100" negativeBarColorSameAsPositive="1" axisPosition="none">
              <x14:cfvo type="min"/>
              <x14:cfvo type="max"/>
            </x14:dataBar>
          </x14:cfRule>
          <xm:sqref>S490</xm:sqref>
        </x14:conditionalFormatting>
        <x14:conditionalFormatting xmlns:xm="http://schemas.microsoft.com/office/excel/2006/main">
          <x14:cfRule type="dataBar" id="{F16D8915-7537-4B5D-A085-C73E47B4A1F2}">
            <x14:dataBar minLength="0" maxLength="100" negativeBarColorSameAsPositive="1" axisPosition="none">
              <x14:cfvo type="min"/>
              <x14:cfvo type="max"/>
            </x14:dataBar>
          </x14:cfRule>
          <xm:sqref>S491</xm:sqref>
        </x14:conditionalFormatting>
        <x14:conditionalFormatting xmlns:xm="http://schemas.microsoft.com/office/excel/2006/main">
          <x14:cfRule type="dataBar" id="{10FB201F-BFA4-4D06-9EA2-56C7AA88EB3A}">
            <x14:dataBar minLength="0" maxLength="100" negativeBarColorSameAsPositive="1" axisPosition="none">
              <x14:cfvo type="min"/>
              <x14:cfvo type="max"/>
            </x14:dataBar>
          </x14:cfRule>
          <xm:sqref>S504:S505</xm:sqref>
        </x14:conditionalFormatting>
        <x14:conditionalFormatting xmlns:xm="http://schemas.microsoft.com/office/excel/2006/main">
          <x14:cfRule type="dataBar" id="{FA92749D-10EE-45E3-9056-E35E9B2FB586}">
            <x14:dataBar minLength="0" maxLength="100" negativeBarColorSameAsPositive="1" axisPosition="none">
              <x14:cfvo type="min"/>
              <x14:cfvo type="max"/>
            </x14:dataBar>
          </x14:cfRule>
          <xm:sqref>S504:S505</xm:sqref>
        </x14:conditionalFormatting>
        <x14:conditionalFormatting xmlns:xm="http://schemas.microsoft.com/office/excel/2006/main">
          <x14:cfRule type="dataBar" id="{D5AFB06C-9BF3-461F-A977-90A2C8C8C47C}">
            <x14:dataBar minLength="0" maxLength="100" negativeBarColorSameAsPositive="1" axisPosition="none">
              <x14:cfvo type="min"/>
              <x14:cfvo type="max"/>
            </x14:dataBar>
          </x14:cfRule>
          <xm:sqref>S506:S508</xm:sqref>
        </x14:conditionalFormatting>
        <x14:conditionalFormatting xmlns:xm="http://schemas.microsoft.com/office/excel/2006/main">
          <x14:cfRule type="dataBar" id="{CCD8C5EA-6001-45DA-A69E-564B79A4D14A}">
            <x14:dataBar minLength="0" maxLength="100" negativeBarColorSameAsPositive="1" axisPosition="none">
              <x14:cfvo type="min"/>
              <x14:cfvo type="max"/>
            </x14:dataBar>
          </x14:cfRule>
          <xm:sqref>S506:S508</xm:sqref>
        </x14:conditionalFormatting>
        <x14:conditionalFormatting xmlns:xm="http://schemas.microsoft.com/office/excel/2006/main">
          <x14:cfRule type="dataBar" id="{FF404B33-2B96-43F4-8230-7C72B2EA8586}">
            <x14:dataBar minLength="0" maxLength="100" negativeBarColorSameAsPositive="1" axisPosition="none">
              <x14:cfvo type="min"/>
              <x14:cfvo type="max"/>
            </x14:dataBar>
          </x14:cfRule>
          <xm:sqref>S506:S508</xm:sqref>
        </x14:conditionalFormatting>
        <x14:conditionalFormatting xmlns:xm="http://schemas.microsoft.com/office/excel/2006/main">
          <x14:cfRule type="dataBar" id="{7397CE52-DE88-4A9B-9893-FE7461E09BBE}">
            <x14:dataBar minLength="0" maxLength="100" negativeBarColorSameAsPositive="1" axisPosition="none">
              <x14:cfvo type="min"/>
              <x14:cfvo type="max"/>
            </x14:dataBar>
          </x14:cfRule>
          <xm:sqref>S509</xm:sqref>
        </x14:conditionalFormatting>
        <x14:conditionalFormatting xmlns:xm="http://schemas.microsoft.com/office/excel/2006/main">
          <x14:cfRule type="dataBar" id="{8108A898-69CD-4833-A75F-BCA529675E3C}">
            <x14:dataBar minLength="0" maxLength="100" negativeBarColorSameAsPositive="1" axisPosition="none">
              <x14:cfvo type="min"/>
              <x14:cfvo type="max"/>
            </x14:dataBar>
          </x14:cfRule>
          <xm:sqref>S509</xm:sqref>
        </x14:conditionalFormatting>
        <x14:conditionalFormatting xmlns:xm="http://schemas.microsoft.com/office/excel/2006/main">
          <x14:cfRule type="dataBar" id="{6CEC150E-D79A-499A-B3B7-B11CD378B8BC}">
            <x14:dataBar minLength="0" maxLength="100" negativeBarColorSameAsPositive="1" axisPosition="none">
              <x14:cfvo type="min"/>
              <x14:cfvo type="max"/>
            </x14:dataBar>
          </x14:cfRule>
          <xm:sqref>S509</xm:sqref>
        </x14:conditionalFormatting>
        <x14:conditionalFormatting xmlns:xm="http://schemas.microsoft.com/office/excel/2006/main">
          <x14:cfRule type="dataBar" id="{400B7560-8399-4065-A4AF-F161F5390A3F}">
            <x14:dataBar minLength="0" maxLength="100" negativeBarColorSameAsPositive="1" axisPosition="none">
              <x14:cfvo type="min"/>
              <x14:cfvo type="max"/>
            </x14:dataBar>
          </x14:cfRule>
          <xm:sqref>S510</xm:sqref>
        </x14:conditionalFormatting>
        <x14:conditionalFormatting xmlns:xm="http://schemas.microsoft.com/office/excel/2006/main">
          <x14:cfRule type="dataBar" id="{DF081BB6-9C8B-4FE1-9F9E-93D6B2AF4C6D}">
            <x14:dataBar minLength="0" maxLength="100" negativeBarColorSameAsPositive="1" axisPosition="none">
              <x14:cfvo type="min"/>
              <x14:cfvo type="max"/>
            </x14:dataBar>
          </x14:cfRule>
          <xm:sqref>S510</xm:sqref>
        </x14:conditionalFormatting>
        <x14:conditionalFormatting xmlns:xm="http://schemas.microsoft.com/office/excel/2006/main">
          <x14:cfRule type="dataBar" id="{80598185-DCFF-4403-9CA2-623359B0C84F}">
            <x14:dataBar minLength="0" maxLength="100" negativeBarColorSameAsPositive="1" axisPosition="none">
              <x14:cfvo type="min"/>
              <x14:cfvo type="max"/>
            </x14:dataBar>
          </x14:cfRule>
          <xm:sqref>S510</xm:sqref>
        </x14:conditionalFormatting>
        <x14:conditionalFormatting xmlns:xm="http://schemas.microsoft.com/office/excel/2006/main">
          <x14:cfRule type="dataBar" id="{BAE6D600-F5D8-4F39-AB85-774FB015F994}">
            <x14:dataBar minLength="0" maxLength="100" negativeBarColorSameAsPositive="1" axisPosition="none">
              <x14:cfvo type="min"/>
              <x14:cfvo type="max"/>
            </x14:dataBar>
          </x14:cfRule>
          <xm:sqref>S511</xm:sqref>
        </x14:conditionalFormatting>
        <x14:conditionalFormatting xmlns:xm="http://schemas.microsoft.com/office/excel/2006/main">
          <x14:cfRule type="dataBar" id="{46DBCB60-0B97-4D65-B431-F787BB41ABB6}">
            <x14:dataBar minLength="0" maxLength="100" negativeBarColorSameAsPositive="1" axisPosition="none">
              <x14:cfvo type="min"/>
              <x14:cfvo type="max"/>
            </x14:dataBar>
          </x14:cfRule>
          <xm:sqref>S511</xm:sqref>
        </x14:conditionalFormatting>
        <x14:conditionalFormatting xmlns:xm="http://schemas.microsoft.com/office/excel/2006/main">
          <x14:cfRule type="dataBar" id="{75AD735E-91CC-4A43-A354-FA85FE784E40}">
            <x14:dataBar minLength="0" maxLength="100" negativeBarColorSameAsPositive="1" axisPosition="none">
              <x14:cfvo type="min"/>
              <x14:cfvo type="max"/>
            </x14:dataBar>
          </x14:cfRule>
          <xm:sqref>S511</xm:sqref>
        </x14:conditionalFormatting>
        <x14:conditionalFormatting xmlns:xm="http://schemas.microsoft.com/office/excel/2006/main">
          <x14:cfRule type="dataBar" id="{2C9146DA-2E20-47F8-BD09-069B44A7FB97}">
            <x14:dataBar minLength="0" maxLength="100" negativeBarColorSameAsPositive="1" axisPosition="none">
              <x14:cfvo type="min"/>
              <x14:cfvo type="max"/>
            </x14:dataBar>
          </x14:cfRule>
          <xm:sqref>S512</xm:sqref>
        </x14:conditionalFormatting>
        <x14:conditionalFormatting xmlns:xm="http://schemas.microsoft.com/office/excel/2006/main">
          <x14:cfRule type="dataBar" id="{7AC47D8B-72BC-4E7A-9829-F7EDF07F861F}">
            <x14:dataBar minLength="0" maxLength="100" negativeBarColorSameAsPositive="1" axisPosition="none">
              <x14:cfvo type="min"/>
              <x14:cfvo type="max"/>
            </x14:dataBar>
          </x14:cfRule>
          <xm:sqref>S512</xm:sqref>
        </x14:conditionalFormatting>
        <x14:conditionalFormatting xmlns:xm="http://schemas.microsoft.com/office/excel/2006/main">
          <x14:cfRule type="dataBar" id="{2E3AAC73-3812-4DA2-B499-7106FAA9D660}">
            <x14:dataBar minLength="0" maxLength="100" negativeBarColorSameAsPositive="1" axisPosition="none">
              <x14:cfvo type="min"/>
              <x14:cfvo type="max"/>
            </x14:dataBar>
          </x14:cfRule>
          <xm:sqref>S512</xm:sqref>
        </x14:conditionalFormatting>
        <x14:conditionalFormatting xmlns:xm="http://schemas.microsoft.com/office/excel/2006/main">
          <x14:cfRule type="dataBar" id="{B573972E-0648-419D-9E4D-7C81B1DB3C71}">
            <x14:dataBar minLength="0" maxLength="100" negativeBarColorSameAsPositive="1" axisPosition="none">
              <x14:cfvo type="min"/>
              <x14:cfvo type="max"/>
            </x14:dataBar>
          </x14:cfRule>
          <xm:sqref>S513</xm:sqref>
        </x14:conditionalFormatting>
        <x14:conditionalFormatting xmlns:xm="http://schemas.microsoft.com/office/excel/2006/main">
          <x14:cfRule type="dataBar" id="{E3AB38D1-6D08-4F0B-8ECF-ACDC9F66A4CD}">
            <x14:dataBar minLength="0" maxLength="100" negativeBarColorSameAsPositive="1" axisPosition="none">
              <x14:cfvo type="min"/>
              <x14:cfvo type="max"/>
            </x14:dataBar>
          </x14:cfRule>
          <xm:sqref>S513</xm:sqref>
        </x14:conditionalFormatting>
        <x14:conditionalFormatting xmlns:xm="http://schemas.microsoft.com/office/excel/2006/main">
          <x14:cfRule type="dataBar" id="{87EBD1CC-C73C-41DF-8DFE-4CC7AAF13B06}">
            <x14:dataBar minLength="0" maxLength="100" negativeBarColorSameAsPositive="1" axisPosition="none">
              <x14:cfvo type="min"/>
              <x14:cfvo type="max"/>
            </x14:dataBar>
          </x14:cfRule>
          <xm:sqref>S513</xm:sqref>
        </x14:conditionalFormatting>
        <x14:conditionalFormatting xmlns:xm="http://schemas.microsoft.com/office/excel/2006/main">
          <x14:cfRule type="dataBar" id="{0EB223A5-A12B-4869-A23B-8F6DBFB1FBD1}">
            <x14:dataBar minLength="0" maxLength="100" negativeBarColorSameAsPositive="1" axisPosition="none">
              <x14:cfvo type="min"/>
              <x14:cfvo type="max"/>
            </x14:dataBar>
          </x14:cfRule>
          <xm:sqref>S514</xm:sqref>
        </x14:conditionalFormatting>
        <x14:conditionalFormatting xmlns:xm="http://schemas.microsoft.com/office/excel/2006/main">
          <x14:cfRule type="dataBar" id="{1ECBFCFA-8D2A-4670-B7F0-083C433600F5}">
            <x14:dataBar minLength="0" maxLength="100" negativeBarColorSameAsPositive="1" axisPosition="none">
              <x14:cfvo type="min"/>
              <x14:cfvo type="max"/>
            </x14:dataBar>
          </x14:cfRule>
          <xm:sqref>S514</xm:sqref>
        </x14:conditionalFormatting>
        <x14:conditionalFormatting xmlns:xm="http://schemas.microsoft.com/office/excel/2006/main">
          <x14:cfRule type="dataBar" id="{B1979533-E290-439C-BBA7-A4CF23F4AB0B}">
            <x14:dataBar minLength="0" maxLength="100" negativeBarColorSameAsPositive="1" axisPosition="none">
              <x14:cfvo type="min"/>
              <x14:cfvo type="max"/>
            </x14:dataBar>
          </x14:cfRule>
          <xm:sqref>S514</xm:sqref>
        </x14:conditionalFormatting>
        <x14:conditionalFormatting xmlns:xm="http://schemas.microsoft.com/office/excel/2006/main">
          <x14:cfRule type="dataBar" id="{D92AA54F-F611-44EC-B876-0781F0E15F5F}">
            <x14:dataBar minLength="0" maxLength="100" negativeBarColorSameAsPositive="1" axisPosition="none">
              <x14:cfvo type="min"/>
              <x14:cfvo type="max"/>
            </x14:dataBar>
          </x14:cfRule>
          <xm:sqref>S515:S518</xm:sqref>
        </x14:conditionalFormatting>
        <x14:conditionalFormatting xmlns:xm="http://schemas.microsoft.com/office/excel/2006/main">
          <x14:cfRule type="dataBar" id="{4338FCAC-B3A7-4E9F-B1A6-99B81FC195B2}">
            <x14:dataBar minLength="0" maxLength="100" negativeBarColorSameAsPositive="1" axisPosition="none">
              <x14:cfvo type="min"/>
              <x14:cfvo type="max"/>
            </x14:dataBar>
          </x14:cfRule>
          <xm:sqref>S515:S518</xm:sqref>
        </x14:conditionalFormatting>
        <x14:conditionalFormatting xmlns:xm="http://schemas.microsoft.com/office/excel/2006/main">
          <x14:cfRule type="dataBar" id="{4A4FB1D9-B5CB-4DE1-A004-8D546DFB76C6}">
            <x14:dataBar minLength="0" maxLength="100" negativeBarColorSameAsPositive="1" axisPosition="none">
              <x14:cfvo type="min"/>
              <x14:cfvo type="max"/>
            </x14:dataBar>
          </x14:cfRule>
          <xm:sqref>S515:S518</xm:sqref>
        </x14:conditionalFormatting>
        <x14:conditionalFormatting xmlns:xm="http://schemas.microsoft.com/office/excel/2006/main">
          <x14:cfRule type="dataBar" id="{9540D96E-7CD3-4F23-BB5C-210379C7D424}">
            <x14:dataBar minLength="0" maxLength="100" negativeBarColorSameAsPositive="1" axisPosition="none">
              <x14:cfvo type="min"/>
              <x14:cfvo type="max"/>
            </x14:dataBar>
          </x14:cfRule>
          <xm:sqref>S519:S520</xm:sqref>
        </x14:conditionalFormatting>
        <x14:conditionalFormatting xmlns:xm="http://schemas.microsoft.com/office/excel/2006/main">
          <x14:cfRule type="dataBar" id="{CB5619EC-0924-4F99-A3AD-1CE7A8178BA1}">
            <x14:dataBar minLength="0" maxLength="100" negativeBarColorSameAsPositive="1" axisPosition="none">
              <x14:cfvo type="min"/>
              <x14:cfvo type="max"/>
            </x14:dataBar>
          </x14:cfRule>
          <xm:sqref>S519:S520</xm:sqref>
        </x14:conditionalFormatting>
        <x14:conditionalFormatting xmlns:xm="http://schemas.microsoft.com/office/excel/2006/main">
          <x14:cfRule type="dataBar" id="{7DECD06F-A0BE-49C1-AE7D-46E6B0C1DB40}">
            <x14:dataBar minLength="0" maxLength="100" negativeBarColorSameAsPositive="1" axisPosition="none">
              <x14:cfvo type="min"/>
              <x14:cfvo type="max"/>
            </x14:dataBar>
          </x14:cfRule>
          <xm:sqref>S519:S520</xm:sqref>
        </x14:conditionalFormatting>
        <x14:conditionalFormatting xmlns:xm="http://schemas.microsoft.com/office/excel/2006/main">
          <x14:cfRule type="dataBar" id="{5B0E2017-FD30-447F-8308-D278678098E5}">
            <x14:dataBar minLength="0" maxLength="100" negativeBarColorSameAsPositive="1" axisPosition="none">
              <x14:cfvo type="min"/>
              <x14:cfvo type="max"/>
            </x14:dataBar>
          </x14:cfRule>
          <xm:sqref>S521</xm:sqref>
        </x14:conditionalFormatting>
        <x14:conditionalFormatting xmlns:xm="http://schemas.microsoft.com/office/excel/2006/main">
          <x14:cfRule type="dataBar" id="{1D2767DD-C710-4314-996B-A64D6C83F783}">
            <x14:dataBar minLength="0" maxLength="100" negativeBarColorSameAsPositive="1" axisPosition="none">
              <x14:cfvo type="min"/>
              <x14:cfvo type="max"/>
            </x14:dataBar>
          </x14:cfRule>
          <xm:sqref>S521</xm:sqref>
        </x14:conditionalFormatting>
        <x14:conditionalFormatting xmlns:xm="http://schemas.microsoft.com/office/excel/2006/main">
          <x14:cfRule type="dataBar" id="{A862DFBA-FA77-4693-9AC0-605746F700C1}">
            <x14:dataBar minLength="0" maxLength="100" negativeBarColorSameAsPositive="1" axisPosition="none">
              <x14:cfvo type="min"/>
              <x14:cfvo type="max"/>
            </x14:dataBar>
          </x14:cfRule>
          <xm:sqref>S521</xm:sqref>
        </x14:conditionalFormatting>
        <x14:conditionalFormatting xmlns:xm="http://schemas.microsoft.com/office/excel/2006/main">
          <x14:cfRule type="dataBar" id="{D9EF09C3-A5BE-494E-8EEE-0EE7CE8F2077}">
            <x14:dataBar minLength="0" maxLength="100" negativeBarColorSameAsPositive="1" axisPosition="none">
              <x14:cfvo type="min"/>
              <x14:cfvo type="max"/>
            </x14:dataBar>
          </x14:cfRule>
          <xm:sqref>S522</xm:sqref>
        </x14:conditionalFormatting>
        <x14:conditionalFormatting xmlns:xm="http://schemas.microsoft.com/office/excel/2006/main">
          <x14:cfRule type="dataBar" id="{E84C27C2-E8F8-4544-A079-A3DF13578DC4}">
            <x14:dataBar minLength="0" maxLength="100" negativeBarColorSameAsPositive="1" axisPosition="none">
              <x14:cfvo type="min"/>
              <x14:cfvo type="max"/>
            </x14:dataBar>
          </x14:cfRule>
          <xm:sqref>S522</xm:sqref>
        </x14:conditionalFormatting>
        <x14:conditionalFormatting xmlns:xm="http://schemas.microsoft.com/office/excel/2006/main">
          <x14:cfRule type="dataBar" id="{5D48E5E2-E316-481D-8B80-92CFDF79F78E}">
            <x14:dataBar minLength="0" maxLength="100" negativeBarColorSameAsPositive="1" axisPosition="none">
              <x14:cfvo type="min"/>
              <x14:cfvo type="max"/>
            </x14:dataBar>
          </x14:cfRule>
          <xm:sqref>S522</xm:sqref>
        </x14:conditionalFormatting>
        <x14:conditionalFormatting xmlns:xm="http://schemas.microsoft.com/office/excel/2006/main">
          <x14:cfRule type="dataBar" id="{E66876DB-2706-4B8D-B13D-6EC6FF4D97D9}">
            <x14:dataBar minLength="0" maxLength="100" negativeBarColorSameAsPositive="1" axisPosition="none">
              <x14:cfvo type="min"/>
              <x14:cfvo type="max"/>
            </x14:dataBar>
          </x14:cfRule>
          <xm:sqref>S523</xm:sqref>
        </x14:conditionalFormatting>
        <x14:conditionalFormatting xmlns:xm="http://schemas.microsoft.com/office/excel/2006/main">
          <x14:cfRule type="dataBar" id="{9B455BDA-9918-4BEF-A96F-351DED9F923A}">
            <x14:dataBar minLength="0" maxLength="100" negativeBarColorSameAsPositive="1" axisPosition="none">
              <x14:cfvo type="min"/>
              <x14:cfvo type="max"/>
            </x14:dataBar>
          </x14:cfRule>
          <xm:sqref>S523</xm:sqref>
        </x14:conditionalFormatting>
        <x14:conditionalFormatting xmlns:xm="http://schemas.microsoft.com/office/excel/2006/main">
          <x14:cfRule type="dataBar" id="{9FD55AE8-5A52-4058-940D-D7B7A3A571A3}">
            <x14:dataBar minLength="0" maxLength="100" negativeBarColorSameAsPositive="1" axisPosition="none">
              <x14:cfvo type="min"/>
              <x14:cfvo type="max"/>
            </x14:dataBar>
          </x14:cfRule>
          <xm:sqref>S523</xm:sqref>
        </x14:conditionalFormatting>
        <x14:conditionalFormatting xmlns:xm="http://schemas.microsoft.com/office/excel/2006/main">
          <x14:cfRule type="dataBar" id="{D77E6988-0D7E-4DB6-82E3-CB7B98624A43}">
            <x14:dataBar minLength="0" maxLength="100" negativeBarColorSameAsPositive="1" axisPosition="none">
              <x14:cfvo type="min"/>
              <x14:cfvo type="max"/>
            </x14:dataBar>
          </x14:cfRule>
          <xm:sqref>S524</xm:sqref>
        </x14:conditionalFormatting>
        <x14:conditionalFormatting xmlns:xm="http://schemas.microsoft.com/office/excel/2006/main">
          <x14:cfRule type="dataBar" id="{1A4FEB1B-1E16-46C4-9FAB-1CE8FA5BA5F7}">
            <x14:dataBar minLength="0" maxLength="100" negativeBarColorSameAsPositive="1" axisPosition="none">
              <x14:cfvo type="min"/>
              <x14:cfvo type="max"/>
            </x14:dataBar>
          </x14:cfRule>
          <xm:sqref>S524</xm:sqref>
        </x14:conditionalFormatting>
        <x14:conditionalFormatting xmlns:xm="http://schemas.microsoft.com/office/excel/2006/main">
          <x14:cfRule type="dataBar" id="{6C352173-1620-404B-9C57-E31D88A8911E}">
            <x14:dataBar minLength="0" maxLength="100" negativeBarColorSameAsPositive="1" axisPosition="none">
              <x14:cfvo type="min"/>
              <x14:cfvo type="max"/>
            </x14:dataBar>
          </x14:cfRule>
          <xm:sqref>S524</xm:sqref>
        </x14:conditionalFormatting>
        <x14:conditionalFormatting xmlns:xm="http://schemas.microsoft.com/office/excel/2006/main">
          <x14:cfRule type="dataBar" id="{65080E1D-BDF2-4DE0-AAC9-64AC83C534E7}">
            <x14:dataBar minLength="0" maxLength="100" negativeBarColorSameAsPositive="1" axisPosition="none">
              <x14:cfvo type="min"/>
              <x14:cfvo type="max"/>
            </x14:dataBar>
          </x14:cfRule>
          <xm:sqref>S525</xm:sqref>
        </x14:conditionalFormatting>
        <x14:conditionalFormatting xmlns:xm="http://schemas.microsoft.com/office/excel/2006/main">
          <x14:cfRule type="dataBar" id="{64A79640-54BE-460C-AF8E-A2AE05F959F8}">
            <x14:dataBar minLength="0" maxLength="100" negativeBarColorSameAsPositive="1" axisPosition="none">
              <x14:cfvo type="min"/>
              <x14:cfvo type="max"/>
            </x14:dataBar>
          </x14:cfRule>
          <xm:sqref>S525</xm:sqref>
        </x14:conditionalFormatting>
        <x14:conditionalFormatting xmlns:xm="http://schemas.microsoft.com/office/excel/2006/main">
          <x14:cfRule type="dataBar" id="{C00290B8-04AF-46B9-B4DA-DECFCF77BA76}">
            <x14:dataBar minLength="0" maxLength="100" negativeBarColorSameAsPositive="1" axisPosition="none">
              <x14:cfvo type="min"/>
              <x14:cfvo type="max"/>
            </x14:dataBar>
          </x14:cfRule>
          <xm:sqref>S525</xm:sqref>
        </x14:conditionalFormatting>
        <x14:conditionalFormatting xmlns:xm="http://schemas.microsoft.com/office/excel/2006/main">
          <x14:cfRule type="dataBar" id="{434D8A60-1901-42DE-9E37-C0F65E5110E0}">
            <x14:dataBar minLength="0" maxLength="100" negativeBarColorSameAsPositive="1" axisPosition="none">
              <x14:cfvo type="min"/>
              <x14:cfvo type="max"/>
            </x14:dataBar>
          </x14:cfRule>
          <xm:sqref>S526</xm:sqref>
        </x14:conditionalFormatting>
        <x14:conditionalFormatting xmlns:xm="http://schemas.microsoft.com/office/excel/2006/main">
          <x14:cfRule type="dataBar" id="{16D3DB1C-7E3F-4CD7-AB07-1A3FB15B540B}">
            <x14:dataBar minLength="0" maxLength="100" negativeBarColorSameAsPositive="1" axisPosition="none">
              <x14:cfvo type="min"/>
              <x14:cfvo type="max"/>
            </x14:dataBar>
          </x14:cfRule>
          <xm:sqref>S526</xm:sqref>
        </x14:conditionalFormatting>
        <x14:conditionalFormatting xmlns:xm="http://schemas.microsoft.com/office/excel/2006/main">
          <x14:cfRule type="dataBar" id="{DCD7D4ED-AC09-4040-871B-741A78657929}">
            <x14:dataBar minLength="0" maxLength="100" negativeBarColorSameAsPositive="1" axisPosition="none">
              <x14:cfvo type="min"/>
              <x14:cfvo type="max"/>
            </x14:dataBar>
          </x14:cfRule>
          <xm:sqref>S526</xm:sqref>
        </x14:conditionalFormatting>
        <x14:conditionalFormatting xmlns:xm="http://schemas.microsoft.com/office/excel/2006/main">
          <x14:cfRule type="dataBar" id="{2E688793-0C8B-46EB-BF91-090715805B0E}">
            <x14:dataBar minLength="0" maxLength="100" negativeBarColorSameAsPositive="1" axisPosition="none">
              <x14:cfvo type="min"/>
              <x14:cfvo type="max"/>
            </x14:dataBar>
          </x14:cfRule>
          <xm:sqref>S527:S529</xm:sqref>
        </x14:conditionalFormatting>
        <x14:conditionalFormatting xmlns:xm="http://schemas.microsoft.com/office/excel/2006/main">
          <x14:cfRule type="dataBar" id="{BEF0D9C1-09D5-4532-8F71-4155FDCF9617}">
            <x14:dataBar minLength="0" maxLength="100" negativeBarColorSameAsPositive="1" axisPosition="none">
              <x14:cfvo type="min"/>
              <x14:cfvo type="max"/>
            </x14:dataBar>
          </x14:cfRule>
          <xm:sqref>S527:S529</xm:sqref>
        </x14:conditionalFormatting>
        <x14:conditionalFormatting xmlns:xm="http://schemas.microsoft.com/office/excel/2006/main">
          <x14:cfRule type="dataBar" id="{FEB1486D-4627-4692-ADE1-CAE0BD7EB381}">
            <x14:dataBar minLength="0" maxLength="100" negativeBarColorSameAsPositive="1" axisPosition="none">
              <x14:cfvo type="min"/>
              <x14:cfvo type="max"/>
            </x14:dataBar>
          </x14:cfRule>
          <xm:sqref>S527:S529</xm:sqref>
        </x14:conditionalFormatting>
        <x14:conditionalFormatting xmlns:xm="http://schemas.microsoft.com/office/excel/2006/main">
          <x14:cfRule type="dataBar" id="{0A2C8695-CD8E-434D-8D63-13A169FDD0BC}">
            <x14:dataBar minLength="0" maxLength="100" negativeBarColorSameAsPositive="1" axisPosition="none">
              <x14:cfvo type="min"/>
              <x14:cfvo type="max"/>
            </x14:dataBar>
          </x14:cfRule>
          <xm:sqref>S530</xm:sqref>
        </x14:conditionalFormatting>
        <x14:conditionalFormatting xmlns:xm="http://schemas.microsoft.com/office/excel/2006/main">
          <x14:cfRule type="dataBar" id="{EBC1DD2D-3931-40E7-9DAA-744B99A76131}">
            <x14:dataBar minLength="0" maxLength="100" negativeBarColorSameAsPositive="1" axisPosition="none">
              <x14:cfvo type="min"/>
              <x14:cfvo type="max"/>
            </x14:dataBar>
          </x14:cfRule>
          <xm:sqref>S530</xm:sqref>
        </x14:conditionalFormatting>
        <x14:conditionalFormatting xmlns:xm="http://schemas.microsoft.com/office/excel/2006/main">
          <x14:cfRule type="dataBar" id="{B6885350-D744-480E-A994-E6272BAC7E9F}">
            <x14:dataBar minLength="0" maxLength="100" negativeBarColorSameAsPositive="1" axisPosition="none">
              <x14:cfvo type="min"/>
              <x14:cfvo type="max"/>
            </x14:dataBar>
          </x14:cfRule>
          <xm:sqref>S530</xm:sqref>
        </x14:conditionalFormatting>
        <x14:conditionalFormatting xmlns:xm="http://schemas.microsoft.com/office/excel/2006/main">
          <x14:cfRule type="dataBar" id="{3C25C2E5-EBB4-4155-9A18-2E44C396DBDA}">
            <x14:dataBar minLength="0" maxLength="100" negativeBarColorSameAsPositive="1" axisPosition="none">
              <x14:cfvo type="min"/>
              <x14:cfvo type="max"/>
            </x14:dataBar>
          </x14:cfRule>
          <xm:sqref>S531</xm:sqref>
        </x14:conditionalFormatting>
        <x14:conditionalFormatting xmlns:xm="http://schemas.microsoft.com/office/excel/2006/main">
          <x14:cfRule type="dataBar" id="{42C8D74F-0FF6-496A-83CC-705C701DFA71}">
            <x14:dataBar minLength="0" maxLength="100" negativeBarColorSameAsPositive="1" axisPosition="none">
              <x14:cfvo type="min"/>
              <x14:cfvo type="max"/>
            </x14:dataBar>
          </x14:cfRule>
          <xm:sqref>S531</xm:sqref>
        </x14:conditionalFormatting>
        <x14:conditionalFormatting xmlns:xm="http://schemas.microsoft.com/office/excel/2006/main">
          <x14:cfRule type="dataBar" id="{DB5C7AD4-E64C-4E13-83C8-4BCB254558E3}">
            <x14:dataBar minLength="0" maxLength="100" negativeBarColorSameAsPositive="1" axisPosition="none">
              <x14:cfvo type="min"/>
              <x14:cfvo type="max"/>
            </x14:dataBar>
          </x14:cfRule>
          <xm:sqref>S531</xm:sqref>
        </x14:conditionalFormatting>
        <x14:conditionalFormatting xmlns:xm="http://schemas.microsoft.com/office/excel/2006/main">
          <x14:cfRule type="dataBar" id="{82CD6D7F-5341-4661-BDEA-FD6284A37B16}">
            <x14:dataBar minLength="0" maxLength="100" negativeBarColorSameAsPositive="1" axisPosition="none">
              <x14:cfvo type="min"/>
              <x14:cfvo type="max"/>
            </x14:dataBar>
          </x14:cfRule>
          <xm:sqref>S532</xm:sqref>
        </x14:conditionalFormatting>
        <x14:conditionalFormatting xmlns:xm="http://schemas.microsoft.com/office/excel/2006/main">
          <x14:cfRule type="dataBar" id="{D67539B5-20ED-4C44-BE74-76157BF790D3}">
            <x14:dataBar minLength="0" maxLength="100" negativeBarColorSameAsPositive="1" axisPosition="none">
              <x14:cfvo type="min"/>
              <x14:cfvo type="max"/>
            </x14:dataBar>
          </x14:cfRule>
          <xm:sqref>S532</xm:sqref>
        </x14:conditionalFormatting>
        <x14:conditionalFormatting xmlns:xm="http://schemas.microsoft.com/office/excel/2006/main">
          <x14:cfRule type="dataBar" id="{B6AC35AC-5AD1-4B69-BB9F-4DE846AE145A}">
            <x14:dataBar minLength="0" maxLength="100" negativeBarColorSameAsPositive="1" axisPosition="none">
              <x14:cfvo type="min"/>
              <x14:cfvo type="max"/>
            </x14:dataBar>
          </x14:cfRule>
          <xm:sqref>S532</xm:sqref>
        </x14:conditionalFormatting>
        <x14:conditionalFormatting xmlns:xm="http://schemas.microsoft.com/office/excel/2006/main">
          <x14:cfRule type="dataBar" id="{DED7A56F-BFA5-44DD-B3E2-02EC6C4294A9}">
            <x14:dataBar minLength="0" maxLength="100" negativeBarColorSameAsPositive="1" axisPosition="none">
              <x14:cfvo type="min"/>
              <x14:cfvo type="max"/>
            </x14:dataBar>
          </x14:cfRule>
          <xm:sqref>S533</xm:sqref>
        </x14:conditionalFormatting>
        <x14:conditionalFormatting xmlns:xm="http://schemas.microsoft.com/office/excel/2006/main">
          <x14:cfRule type="dataBar" id="{32627355-9FD1-438E-97FF-87D9B5E74004}">
            <x14:dataBar minLength="0" maxLength="100" negativeBarColorSameAsPositive="1" axisPosition="none">
              <x14:cfvo type="min"/>
              <x14:cfvo type="max"/>
            </x14:dataBar>
          </x14:cfRule>
          <xm:sqref>S533</xm:sqref>
        </x14:conditionalFormatting>
        <x14:conditionalFormatting xmlns:xm="http://schemas.microsoft.com/office/excel/2006/main">
          <x14:cfRule type="dataBar" id="{29960134-E82B-4D0C-BF6A-CBB138A8EA13}">
            <x14:dataBar minLength="0" maxLength="100" negativeBarColorSameAsPositive="1" axisPosition="none">
              <x14:cfvo type="min"/>
              <x14:cfvo type="max"/>
            </x14:dataBar>
          </x14:cfRule>
          <xm:sqref>S533</xm:sqref>
        </x14:conditionalFormatting>
        <x14:conditionalFormatting xmlns:xm="http://schemas.microsoft.com/office/excel/2006/main">
          <x14:cfRule type="dataBar" id="{D849DE98-F036-4B7D-8E96-8B7E131CA349}">
            <x14:dataBar minLength="0" maxLength="100" negativeBarColorSameAsPositive="1" axisPosition="none">
              <x14:cfvo type="min"/>
              <x14:cfvo type="max"/>
            </x14:dataBar>
          </x14:cfRule>
          <xm:sqref>S536:S537</xm:sqref>
        </x14:conditionalFormatting>
        <x14:conditionalFormatting xmlns:xm="http://schemas.microsoft.com/office/excel/2006/main">
          <x14:cfRule type="dataBar" id="{50531742-4B0C-44BC-B8D9-4D1DECE98945}">
            <x14:dataBar minLength="0" maxLength="100" negativeBarColorSameAsPositive="1" axisPosition="none">
              <x14:cfvo type="min"/>
              <x14:cfvo type="max"/>
            </x14:dataBar>
          </x14:cfRule>
          <xm:sqref>S536:S537</xm:sqref>
        </x14:conditionalFormatting>
        <x14:conditionalFormatting xmlns:xm="http://schemas.microsoft.com/office/excel/2006/main">
          <x14:cfRule type="dataBar" id="{D72BDC12-CC9C-44AB-B22F-86510897CF27}">
            <x14:dataBar minLength="0" maxLength="100" negativeBarColorSameAsPositive="1" axisPosition="none">
              <x14:cfvo type="min"/>
              <x14:cfvo type="max"/>
            </x14:dataBar>
          </x14:cfRule>
          <xm:sqref>S536:S537</xm:sqref>
        </x14:conditionalFormatting>
        <x14:conditionalFormatting xmlns:xm="http://schemas.microsoft.com/office/excel/2006/main">
          <x14:cfRule type="dataBar" id="{2BEB63E7-EDE0-4A68-A939-B3B32D5029CD}">
            <x14:dataBar minLength="0" maxLength="100" negativeBarColorSameAsPositive="1" axisPosition="none">
              <x14:cfvo type="min"/>
              <x14:cfvo type="max"/>
            </x14:dataBar>
          </x14:cfRule>
          <xm:sqref>S540</xm:sqref>
        </x14:conditionalFormatting>
        <x14:conditionalFormatting xmlns:xm="http://schemas.microsoft.com/office/excel/2006/main">
          <x14:cfRule type="dataBar" id="{AFEEB2DF-6F9C-4F99-B0F3-3E03B4591385}">
            <x14:dataBar minLength="0" maxLength="100" negativeBarColorSameAsPositive="1" axisPosition="none">
              <x14:cfvo type="min"/>
              <x14:cfvo type="max"/>
            </x14:dataBar>
          </x14:cfRule>
          <xm:sqref>S540</xm:sqref>
        </x14:conditionalFormatting>
        <x14:conditionalFormatting xmlns:xm="http://schemas.microsoft.com/office/excel/2006/main">
          <x14:cfRule type="dataBar" id="{83EAC6A8-3B91-49DD-ACF5-6BDF729DB6B1}">
            <x14:dataBar minLength="0" maxLength="100" negativeBarColorSameAsPositive="1" axisPosition="none">
              <x14:cfvo type="min"/>
              <x14:cfvo type="max"/>
            </x14:dataBar>
          </x14:cfRule>
          <xm:sqref>S540</xm:sqref>
        </x14:conditionalFormatting>
        <x14:conditionalFormatting xmlns:xm="http://schemas.microsoft.com/office/excel/2006/main">
          <x14:cfRule type="dataBar" id="{59D6D33E-91F6-4B9C-BEEA-9D7469806AAD}">
            <x14:dataBar minLength="0" maxLength="100" negativeBarColorSameAsPositive="1" axisPosition="none">
              <x14:cfvo type="min"/>
              <x14:cfvo type="max"/>
            </x14:dataBar>
          </x14:cfRule>
          <xm:sqref>S544</xm:sqref>
        </x14:conditionalFormatting>
        <x14:conditionalFormatting xmlns:xm="http://schemas.microsoft.com/office/excel/2006/main">
          <x14:cfRule type="dataBar" id="{5EA73432-ADDF-4B8B-95E9-F4EF4B042D9B}">
            <x14:dataBar minLength="0" maxLength="100" negativeBarColorSameAsPositive="1" axisPosition="none">
              <x14:cfvo type="min"/>
              <x14:cfvo type="max"/>
            </x14:dataBar>
          </x14:cfRule>
          <xm:sqref>S544</xm:sqref>
        </x14:conditionalFormatting>
        <x14:conditionalFormatting xmlns:xm="http://schemas.microsoft.com/office/excel/2006/main">
          <x14:cfRule type="dataBar" id="{5ECF6E1E-7ADF-4E09-AC59-C26A8A536A42}">
            <x14:dataBar minLength="0" maxLength="100" negativeBarColorSameAsPositive="1" axisPosition="none">
              <x14:cfvo type="min"/>
              <x14:cfvo type="max"/>
            </x14:dataBar>
          </x14:cfRule>
          <xm:sqref>S544</xm:sqref>
        </x14:conditionalFormatting>
        <x14:conditionalFormatting xmlns:xm="http://schemas.microsoft.com/office/excel/2006/main">
          <x14:cfRule type="dataBar" id="{C739A8A6-7E45-42A2-8B4E-5A2C32852DAD}">
            <x14:dataBar minLength="0" maxLength="100" negativeBarColorSameAsPositive="1" axisPosition="none">
              <x14:cfvo type="min"/>
              <x14:cfvo type="max"/>
            </x14:dataBar>
          </x14:cfRule>
          <xm:sqref>S547:S549 S545</xm:sqref>
        </x14:conditionalFormatting>
        <x14:conditionalFormatting xmlns:xm="http://schemas.microsoft.com/office/excel/2006/main">
          <x14:cfRule type="dataBar" id="{202F36CB-85B9-4CB4-A41C-08CEEB602A50}">
            <x14:dataBar minLength="0" maxLength="100" negativeBarColorSameAsPositive="1" axisPosition="none">
              <x14:cfvo type="min"/>
              <x14:cfvo type="max"/>
            </x14:dataBar>
          </x14:cfRule>
          <xm:sqref>S547:S549</xm:sqref>
        </x14:conditionalFormatting>
        <x14:conditionalFormatting xmlns:xm="http://schemas.microsoft.com/office/excel/2006/main">
          <x14:cfRule type="dataBar" id="{354DBD3C-2D43-4EC0-B98C-ED5BFCF6F4A6}">
            <x14:dataBar minLength="0" maxLength="100" negativeBarColorSameAsPositive="1" axisPosition="none">
              <x14:cfvo type="min"/>
              <x14:cfvo type="max"/>
            </x14:dataBar>
          </x14:cfRule>
          <xm:sqref>S547:S549</xm:sqref>
        </x14:conditionalFormatting>
        <x14:conditionalFormatting xmlns:xm="http://schemas.microsoft.com/office/excel/2006/main">
          <x14:cfRule type="dataBar" id="{19A93136-4935-4DEB-AE18-0F43B33F8FC9}">
            <x14:dataBar minLength="0" maxLength="100" negativeBarColorSameAsPositive="1" axisPosition="none">
              <x14:cfvo type="min"/>
              <x14:cfvo type="max"/>
            </x14:dataBar>
          </x14:cfRule>
          <xm:sqref>S534:S535</xm:sqref>
        </x14:conditionalFormatting>
        <x14:conditionalFormatting xmlns:xm="http://schemas.microsoft.com/office/excel/2006/main">
          <x14:cfRule type="dataBar" id="{82A7B1A2-C2F6-42A2-BD9D-735AD813E0CF}">
            <x14:dataBar minLength="0" maxLength="100" negativeBarColorSameAsPositive="1" axisPosition="none">
              <x14:cfvo type="min"/>
              <x14:cfvo type="max"/>
            </x14:dataBar>
          </x14:cfRule>
          <xm:sqref>S534:S535</xm:sqref>
        </x14:conditionalFormatting>
        <x14:conditionalFormatting xmlns:xm="http://schemas.microsoft.com/office/excel/2006/main">
          <x14:cfRule type="dataBar" id="{13064749-8A5F-49C7-A9EF-AAB28E1BD7F4}">
            <x14:dataBar minLength="0" maxLength="100" negativeBarColorSameAsPositive="1" axisPosition="none">
              <x14:cfvo type="min"/>
              <x14:cfvo type="max"/>
            </x14:dataBar>
          </x14:cfRule>
          <xm:sqref>S534:S535</xm:sqref>
        </x14:conditionalFormatting>
        <x14:conditionalFormatting xmlns:xm="http://schemas.microsoft.com/office/excel/2006/main">
          <x14:cfRule type="dataBar" id="{DD5B9AB6-5426-43FC-91AE-9539C3936F59}">
            <x14:dataBar minLength="0" maxLength="100" negativeBarColorSameAsPositive="1" axisPosition="none">
              <x14:cfvo type="min"/>
              <x14:cfvo type="max"/>
            </x14:dataBar>
          </x14:cfRule>
          <xm:sqref>S550</xm:sqref>
        </x14:conditionalFormatting>
        <x14:conditionalFormatting xmlns:xm="http://schemas.microsoft.com/office/excel/2006/main">
          <x14:cfRule type="dataBar" id="{5C1894D8-C3C1-4550-9CBE-7521CDFBDDA3}">
            <x14:dataBar minLength="0" maxLength="100" negativeBarColorSameAsPositive="1" axisPosition="none">
              <x14:cfvo type="min"/>
              <x14:cfvo type="max"/>
            </x14:dataBar>
          </x14:cfRule>
          <xm:sqref>S550</xm:sqref>
        </x14:conditionalFormatting>
        <x14:conditionalFormatting xmlns:xm="http://schemas.microsoft.com/office/excel/2006/main">
          <x14:cfRule type="dataBar" id="{F3F9D41A-39F7-4EBD-BE1D-2652BA9BF877}">
            <x14:dataBar minLength="0" maxLength="100" negativeBarColorSameAsPositive="1" axisPosition="none">
              <x14:cfvo type="min"/>
              <x14:cfvo type="max"/>
            </x14:dataBar>
          </x14:cfRule>
          <xm:sqref>S550</xm:sqref>
        </x14:conditionalFormatting>
        <x14:conditionalFormatting xmlns:xm="http://schemas.microsoft.com/office/excel/2006/main">
          <x14:cfRule type="dataBar" id="{F99C4B05-4BE9-45D0-B584-2AB9A038C6EF}">
            <x14:dataBar minLength="0" maxLength="100" negativeBarColorSameAsPositive="1" axisPosition="none">
              <x14:cfvo type="min"/>
              <x14:cfvo type="max"/>
            </x14:dataBar>
          </x14:cfRule>
          <xm:sqref>S550</xm:sqref>
        </x14:conditionalFormatting>
        <x14:conditionalFormatting xmlns:xm="http://schemas.microsoft.com/office/excel/2006/main">
          <x14:cfRule type="dataBar" id="{E707974A-2FFE-4BE3-86FA-07512B1B9FFD}">
            <x14:dataBar minLength="0" maxLength="100" negativeBarColorSameAsPositive="1" axisPosition="none">
              <x14:cfvo type="min"/>
              <x14:cfvo type="max"/>
            </x14:dataBar>
          </x14:cfRule>
          <xm:sqref>S551</xm:sqref>
        </x14:conditionalFormatting>
        <x14:conditionalFormatting xmlns:xm="http://schemas.microsoft.com/office/excel/2006/main">
          <x14:cfRule type="dataBar" id="{6F6512C9-144A-4B7D-A06F-8523819B01AE}">
            <x14:dataBar minLength="0" maxLength="100" negativeBarColorSameAsPositive="1" axisPosition="none">
              <x14:cfvo type="min"/>
              <x14:cfvo type="max"/>
            </x14:dataBar>
          </x14:cfRule>
          <xm:sqref>S551</xm:sqref>
        </x14:conditionalFormatting>
        <x14:conditionalFormatting xmlns:xm="http://schemas.microsoft.com/office/excel/2006/main">
          <x14:cfRule type="dataBar" id="{D7042C2D-860E-4A3D-A3C9-73E8933850EB}">
            <x14:dataBar minLength="0" maxLength="100" negativeBarColorSameAsPositive="1" axisPosition="none">
              <x14:cfvo type="min"/>
              <x14:cfvo type="max"/>
            </x14:dataBar>
          </x14:cfRule>
          <xm:sqref>S551</xm:sqref>
        </x14:conditionalFormatting>
        <x14:conditionalFormatting xmlns:xm="http://schemas.microsoft.com/office/excel/2006/main">
          <x14:cfRule type="dataBar" id="{0B547001-7A83-4321-828B-749053502E56}">
            <x14:dataBar minLength="0" maxLength="100" negativeBarColorSameAsPositive="1" axisPosition="none">
              <x14:cfvo type="min"/>
              <x14:cfvo type="max"/>
            </x14:dataBar>
          </x14:cfRule>
          <xm:sqref>S551</xm:sqref>
        </x14:conditionalFormatting>
        <x14:conditionalFormatting xmlns:xm="http://schemas.microsoft.com/office/excel/2006/main">
          <x14:cfRule type="dataBar" id="{DAC4ABEF-3978-4170-B3C8-AD6C8BDE2224}">
            <x14:dataBar minLength="0" maxLength="100" negativeBarColorSameAsPositive="1" axisPosition="none">
              <x14:cfvo type="min"/>
              <x14:cfvo type="max"/>
            </x14:dataBar>
          </x14:cfRule>
          <xm:sqref>S617:S619 S552</xm:sqref>
        </x14:conditionalFormatting>
        <x14:conditionalFormatting xmlns:xm="http://schemas.microsoft.com/office/excel/2006/main">
          <x14:cfRule type="dataBar" id="{A7362170-C904-4F27-989F-6065F800A964}">
            <x14:dataBar minLength="0" maxLength="100" negativeBarColorSameAsPositive="1" axisPosition="none">
              <x14:cfvo type="min"/>
              <x14:cfvo type="max"/>
            </x14:dataBar>
          </x14:cfRule>
          <xm:sqref>S617:S619</xm:sqref>
        </x14:conditionalFormatting>
        <x14:conditionalFormatting xmlns:xm="http://schemas.microsoft.com/office/excel/2006/main">
          <x14:cfRule type="dataBar" id="{258AEE9F-931A-4295-8CCB-D12657E66882}">
            <x14:dataBar minLength="0" maxLength="100" negativeBarColorSameAsPositive="1" axisPosition="none">
              <x14:cfvo type="min"/>
              <x14:cfvo type="max"/>
            </x14:dataBar>
          </x14:cfRule>
          <xm:sqref>S617:S619</xm:sqref>
        </x14:conditionalFormatting>
        <x14:conditionalFormatting xmlns:xm="http://schemas.microsoft.com/office/excel/2006/main">
          <x14:cfRule type="dataBar" id="{12025FD4-9A2F-4303-92EA-BB2EAD6A2B15}">
            <x14:dataBar minLength="0" maxLength="100" negativeBarColorSameAsPositive="1" axisPosition="none">
              <x14:cfvo type="min"/>
              <x14:cfvo type="max"/>
            </x14:dataBar>
          </x14:cfRule>
          <xm:sqref>S617:S619</xm:sqref>
        </x14:conditionalFormatting>
        <x14:conditionalFormatting xmlns:xm="http://schemas.microsoft.com/office/excel/2006/main">
          <x14:cfRule type="dataBar" id="{3A3E93A6-682D-47B5-A4D6-564B2D320B1F}">
            <x14:dataBar minLength="0" maxLength="100" negativeBarColorSameAsPositive="1" axisPosition="none">
              <x14:cfvo type="min"/>
              <x14:cfvo type="max"/>
            </x14:dataBar>
          </x14:cfRule>
          <xm:sqref>S538</xm:sqref>
        </x14:conditionalFormatting>
        <x14:conditionalFormatting xmlns:xm="http://schemas.microsoft.com/office/excel/2006/main">
          <x14:cfRule type="dataBar" id="{D454A030-956D-406C-8772-C584901075C6}">
            <x14:dataBar minLength="0" maxLength="100" negativeBarColorSameAsPositive="1" axisPosition="none">
              <x14:cfvo type="min"/>
              <x14:cfvo type="max"/>
            </x14:dataBar>
          </x14:cfRule>
          <xm:sqref>S538</xm:sqref>
        </x14:conditionalFormatting>
        <x14:conditionalFormatting xmlns:xm="http://schemas.microsoft.com/office/excel/2006/main">
          <x14:cfRule type="dataBar" id="{28ED8FD5-43B5-47FD-89B4-EC02BE25FBF6}">
            <x14:dataBar minLength="0" maxLength="100" negativeBarColorSameAsPositive="1" axisPosition="none">
              <x14:cfvo type="min"/>
              <x14:cfvo type="max"/>
            </x14:dataBar>
          </x14:cfRule>
          <xm:sqref>S538</xm:sqref>
        </x14:conditionalFormatting>
        <x14:conditionalFormatting xmlns:xm="http://schemas.microsoft.com/office/excel/2006/main">
          <x14:cfRule type="dataBar" id="{C77F7189-0BF1-4EBA-9DA9-2F22D43768B2}">
            <x14:dataBar minLength="0" maxLength="100" negativeBarColorSameAsPositive="1" axisPosition="none">
              <x14:cfvo type="min"/>
              <x14:cfvo type="max"/>
            </x14:dataBar>
          </x14:cfRule>
          <xm:sqref>S539</xm:sqref>
        </x14:conditionalFormatting>
        <x14:conditionalFormatting xmlns:xm="http://schemas.microsoft.com/office/excel/2006/main">
          <x14:cfRule type="dataBar" id="{33CA323D-AFAE-410F-A0F3-16546AC5502E}">
            <x14:dataBar minLength="0" maxLength="100" negativeBarColorSameAsPositive="1" axisPosition="none">
              <x14:cfvo type="min"/>
              <x14:cfvo type="max"/>
            </x14:dataBar>
          </x14:cfRule>
          <xm:sqref>S539</xm:sqref>
        </x14:conditionalFormatting>
        <x14:conditionalFormatting xmlns:xm="http://schemas.microsoft.com/office/excel/2006/main">
          <x14:cfRule type="dataBar" id="{35853E9F-7F98-4B0C-B456-AECC674DC18E}">
            <x14:dataBar minLength="0" maxLength="100" negativeBarColorSameAsPositive="1" axisPosition="none">
              <x14:cfvo type="min"/>
              <x14:cfvo type="max"/>
            </x14:dataBar>
          </x14:cfRule>
          <xm:sqref>S539</xm:sqref>
        </x14:conditionalFormatting>
        <x14:conditionalFormatting xmlns:xm="http://schemas.microsoft.com/office/excel/2006/main">
          <x14:cfRule type="dataBar" id="{494A1D06-E25C-4FF8-815B-07553886E910}">
            <x14:dataBar minLength="0" maxLength="100" negativeBarColorSameAsPositive="1" axisPosition="none">
              <x14:cfvo type="min"/>
              <x14:cfvo type="max"/>
            </x14:dataBar>
          </x14:cfRule>
          <xm:sqref>S546</xm:sqref>
        </x14:conditionalFormatting>
        <x14:conditionalFormatting xmlns:xm="http://schemas.microsoft.com/office/excel/2006/main">
          <x14:cfRule type="dataBar" id="{2B83C5E6-BC80-4CFC-9224-E398D42485FE}">
            <x14:dataBar minLength="0" maxLength="100" negativeBarColorSameAsPositive="1" axisPosition="none">
              <x14:cfvo type="min"/>
              <x14:cfvo type="max"/>
            </x14:dataBar>
          </x14:cfRule>
          <xm:sqref>S546</xm:sqref>
        </x14:conditionalFormatting>
        <x14:conditionalFormatting xmlns:xm="http://schemas.microsoft.com/office/excel/2006/main">
          <x14:cfRule type="dataBar" id="{C11EE663-206B-4692-89E5-9AE6B674B53C}">
            <x14:dataBar minLength="0" maxLength="100" negativeBarColorSameAsPositive="1" axisPosition="none">
              <x14:cfvo type="min"/>
              <x14:cfvo type="max"/>
            </x14:dataBar>
          </x14:cfRule>
          <xm:sqref>S546</xm:sqref>
        </x14:conditionalFormatting>
        <x14:conditionalFormatting xmlns:xm="http://schemas.microsoft.com/office/excel/2006/main">
          <x14:cfRule type="dataBar" id="{509B2EEA-79BB-45D3-80B4-AA22216C93FD}">
            <x14:dataBar minLength="0" maxLength="100" negativeBarColorSameAsPositive="1" axisPosition="none">
              <x14:cfvo type="min"/>
              <x14:cfvo type="max"/>
            </x14:dataBar>
          </x14:cfRule>
          <xm:sqref>S543</xm:sqref>
        </x14:conditionalFormatting>
        <x14:conditionalFormatting xmlns:xm="http://schemas.microsoft.com/office/excel/2006/main">
          <x14:cfRule type="dataBar" id="{A1A2A4F3-93F5-4A68-8944-236DE3C95F5D}">
            <x14:dataBar minLength="0" maxLength="100" negativeBarColorSameAsPositive="1" axisPosition="none">
              <x14:cfvo type="min"/>
              <x14:cfvo type="max"/>
            </x14:dataBar>
          </x14:cfRule>
          <xm:sqref>S543</xm:sqref>
        </x14:conditionalFormatting>
        <x14:conditionalFormatting xmlns:xm="http://schemas.microsoft.com/office/excel/2006/main">
          <x14:cfRule type="dataBar" id="{FE772419-791E-403C-B239-EFCC30FEB067}">
            <x14:dataBar minLength="0" maxLength="100" negativeBarColorSameAsPositive="1" axisPosition="none">
              <x14:cfvo type="min"/>
              <x14:cfvo type="max"/>
            </x14:dataBar>
          </x14:cfRule>
          <xm:sqref>S543</xm:sqref>
        </x14:conditionalFormatting>
        <x14:conditionalFormatting xmlns:xm="http://schemas.microsoft.com/office/excel/2006/main">
          <x14:cfRule type="dataBar" id="{AA5A33E6-8669-4B30-809C-199A03CEA6E7}">
            <x14:dataBar minLength="0" maxLength="100" negativeBarColorSameAsPositive="1" axisPosition="none">
              <x14:cfvo type="min"/>
              <x14:cfvo type="max"/>
            </x14:dataBar>
          </x14:cfRule>
          <xm:sqref>S590</xm:sqref>
        </x14:conditionalFormatting>
        <x14:conditionalFormatting xmlns:xm="http://schemas.microsoft.com/office/excel/2006/main">
          <x14:cfRule type="dataBar" id="{0E3E7151-EC13-43A9-8637-17C92F51E5E1}">
            <x14:dataBar minLength="0" maxLength="100" negativeBarColorSameAsPositive="1" axisPosition="none">
              <x14:cfvo type="min"/>
              <x14:cfvo type="max"/>
            </x14:dataBar>
          </x14:cfRule>
          <xm:sqref>S590</xm:sqref>
        </x14:conditionalFormatting>
        <x14:conditionalFormatting xmlns:xm="http://schemas.microsoft.com/office/excel/2006/main">
          <x14:cfRule type="dataBar" id="{A33FF163-678B-4561-89F9-B52154220557}">
            <x14:dataBar minLength="0" maxLength="100" negativeBarColorSameAsPositive="1" axisPosition="none">
              <x14:cfvo type="min"/>
              <x14:cfvo type="max"/>
            </x14:dataBar>
          </x14:cfRule>
          <xm:sqref>S590</xm:sqref>
        </x14:conditionalFormatting>
        <x14:conditionalFormatting xmlns:xm="http://schemas.microsoft.com/office/excel/2006/main">
          <x14:cfRule type="dataBar" id="{702F692E-7C2C-4569-819B-594DB7EA156B}">
            <x14:dataBar minLength="0" maxLength="100" negativeBarColorSameAsPositive="1" axisPosition="none">
              <x14:cfvo type="min"/>
              <x14:cfvo type="max"/>
            </x14:dataBar>
          </x14:cfRule>
          <xm:sqref>S592</xm:sqref>
        </x14:conditionalFormatting>
        <x14:conditionalFormatting xmlns:xm="http://schemas.microsoft.com/office/excel/2006/main">
          <x14:cfRule type="dataBar" id="{E3606A7B-ED85-4C86-A638-70D01585AE70}">
            <x14:dataBar minLength="0" maxLength="100" negativeBarColorSameAsPositive="1" axisPosition="none">
              <x14:cfvo type="min"/>
              <x14:cfvo type="max"/>
            </x14:dataBar>
          </x14:cfRule>
          <xm:sqref>S592</xm:sqref>
        </x14:conditionalFormatting>
        <x14:conditionalFormatting xmlns:xm="http://schemas.microsoft.com/office/excel/2006/main">
          <x14:cfRule type="dataBar" id="{34120DEC-EF17-4279-8552-94A271E9BF2A}">
            <x14:dataBar minLength="0" maxLength="100" negativeBarColorSameAsPositive="1" axisPosition="none">
              <x14:cfvo type="min"/>
              <x14:cfvo type="max"/>
            </x14:dataBar>
          </x14:cfRule>
          <xm:sqref>S592</xm:sqref>
        </x14:conditionalFormatting>
        <x14:conditionalFormatting xmlns:xm="http://schemas.microsoft.com/office/excel/2006/main">
          <x14:cfRule type="dataBar" id="{0A838534-0ABB-43D0-89CE-C46DDCF2ACB4}">
            <x14:dataBar minLength="0" maxLength="100" negativeBarColorSameAsPositive="1" axisPosition="none">
              <x14:cfvo type="min"/>
              <x14:cfvo type="max"/>
            </x14:dataBar>
          </x14:cfRule>
          <xm:sqref>S620</xm:sqref>
        </x14:conditionalFormatting>
        <x14:conditionalFormatting xmlns:xm="http://schemas.microsoft.com/office/excel/2006/main">
          <x14:cfRule type="dataBar" id="{828AF058-284A-4E33-83E0-588D406862B7}">
            <x14:dataBar minLength="0" maxLength="100" negativeBarColorSameAsPositive="1" axisPosition="none">
              <x14:cfvo type="min"/>
              <x14:cfvo type="max"/>
            </x14:dataBar>
          </x14:cfRule>
          <xm:sqref>S620</xm:sqref>
        </x14:conditionalFormatting>
        <x14:conditionalFormatting xmlns:xm="http://schemas.microsoft.com/office/excel/2006/main">
          <x14:cfRule type="dataBar" id="{0B05BB07-4784-4177-B789-3AE5E9332B47}">
            <x14:dataBar minLength="0" maxLength="100" negativeBarColorSameAsPositive="1" axisPosition="none">
              <x14:cfvo type="min"/>
              <x14:cfvo type="max"/>
            </x14:dataBar>
          </x14:cfRule>
          <xm:sqref>S620</xm:sqref>
        </x14:conditionalFormatting>
        <x14:conditionalFormatting xmlns:xm="http://schemas.microsoft.com/office/excel/2006/main">
          <x14:cfRule type="dataBar" id="{1FA09263-208C-4FD6-8019-2AA4C67C3B97}">
            <x14:dataBar minLength="0" maxLength="100" negativeBarColorSameAsPositive="1" axisPosition="none">
              <x14:cfvo type="min"/>
              <x14:cfvo type="max"/>
            </x14:dataBar>
          </x14:cfRule>
          <xm:sqref>S620</xm:sqref>
        </x14:conditionalFormatting>
        <x14:conditionalFormatting xmlns:xm="http://schemas.microsoft.com/office/excel/2006/main">
          <x14:cfRule type="dataBar" id="{6079393E-F7B9-4676-A0FA-168D53E71374}">
            <x14:dataBar minLength="0" maxLength="100" negativeBarColorSameAsPositive="1" axisPosition="none">
              <x14:cfvo type="min"/>
              <x14:cfvo type="max"/>
            </x14:dataBar>
          </x14:cfRule>
          <xm:sqref>S621</xm:sqref>
        </x14:conditionalFormatting>
        <x14:conditionalFormatting xmlns:xm="http://schemas.microsoft.com/office/excel/2006/main">
          <x14:cfRule type="dataBar" id="{5A87BE87-81D9-46A3-AF03-26B52C3051AE}">
            <x14:dataBar minLength="0" maxLength="100" negativeBarColorSameAsPositive="1" axisPosition="none">
              <x14:cfvo type="min"/>
              <x14:cfvo type="max"/>
            </x14:dataBar>
          </x14:cfRule>
          <xm:sqref>S621</xm:sqref>
        </x14:conditionalFormatting>
        <x14:conditionalFormatting xmlns:xm="http://schemas.microsoft.com/office/excel/2006/main">
          <x14:cfRule type="dataBar" id="{B6E68DE3-43DC-4B45-8E95-0F86D44C1B49}">
            <x14:dataBar minLength="0" maxLength="100" negativeBarColorSameAsPositive="1" axisPosition="none">
              <x14:cfvo type="min"/>
              <x14:cfvo type="max"/>
            </x14:dataBar>
          </x14:cfRule>
          <xm:sqref>S621</xm:sqref>
        </x14:conditionalFormatting>
        <x14:conditionalFormatting xmlns:xm="http://schemas.microsoft.com/office/excel/2006/main">
          <x14:cfRule type="dataBar" id="{D760FF6D-F5D9-4A47-AE3B-44A3A6689E38}">
            <x14:dataBar minLength="0" maxLength="100" negativeBarColorSameAsPositive="1" axisPosition="none">
              <x14:cfvo type="min"/>
              <x14:cfvo type="max"/>
            </x14:dataBar>
          </x14:cfRule>
          <xm:sqref>S621</xm:sqref>
        </x14:conditionalFormatting>
        <x14:conditionalFormatting xmlns:xm="http://schemas.microsoft.com/office/excel/2006/main">
          <x14:cfRule type="dataBar" id="{660B84F3-64A1-4315-AFBD-4FFD85369572}">
            <x14:dataBar minLength="0" maxLength="100" negativeBarColorSameAsPositive="1" axisPosition="none">
              <x14:cfvo type="min"/>
              <x14:cfvo type="max"/>
            </x14:dataBar>
          </x14:cfRule>
          <xm:sqref>S622</xm:sqref>
        </x14:conditionalFormatting>
        <x14:conditionalFormatting xmlns:xm="http://schemas.microsoft.com/office/excel/2006/main">
          <x14:cfRule type="dataBar" id="{55A82551-EE0E-4319-8D13-0CC3BF00E88C}">
            <x14:dataBar minLength="0" maxLength="100" negativeBarColorSameAsPositive="1" axisPosition="none">
              <x14:cfvo type="min"/>
              <x14:cfvo type="max"/>
            </x14:dataBar>
          </x14:cfRule>
          <xm:sqref>S622</xm:sqref>
        </x14:conditionalFormatting>
        <x14:conditionalFormatting xmlns:xm="http://schemas.microsoft.com/office/excel/2006/main">
          <x14:cfRule type="dataBar" id="{F30EA686-40A0-410D-B6E6-FC4009DF8008}">
            <x14:dataBar minLength="0" maxLength="100" negativeBarColorSameAsPositive="1" axisPosition="none">
              <x14:cfvo type="min"/>
              <x14:cfvo type="max"/>
            </x14:dataBar>
          </x14:cfRule>
          <xm:sqref>S622</xm:sqref>
        </x14:conditionalFormatting>
        <x14:conditionalFormatting xmlns:xm="http://schemas.microsoft.com/office/excel/2006/main">
          <x14:cfRule type="dataBar" id="{DC2DC73E-FA1B-46CF-9B2D-5C14710EDC7B}">
            <x14:dataBar minLength="0" maxLength="100" negativeBarColorSameAsPositive="1" axisPosition="none">
              <x14:cfvo type="min"/>
              <x14:cfvo type="max"/>
            </x14:dataBar>
          </x14:cfRule>
          <xm:sqref>S622</xm:sqref>
        </x14:conditionalFormatting>
        <x14:conditionalFormatting xmlns:xm="http://schemas.microsoft.com/office/excel/2006/main">
          <x14:cfRule type="dataBar" id="{808A9D9A-1541-4422-AC25-DDD7D66E6673}">
            <x14:dataBar minLength="0" maxLength="100" negativeBarColorSameAsPositive="1" axisPosition="none">
              <x14:cfvo type="min"/>
              <x14:cfvo type="max"/>
            </x14:dataBar>
          </x14:cfRule>
          <xm:sqref>S625 S627</xm:sqref>
        </x14:conditionalFormatting>
        <x14:conditionalFormatting xmlns:xm="http://schemas.microsoft.com/office/excel/2006/main">
          <x14:cfRule type="dataBar" id="{04BAB0FA-9D72-4F4B-82E9-F4BBDB82F094}">
            <x14:dataBar minLength="0" maxLength="100" negativeBarColorSameAsPositive="1" axisPosition="none">
              <x14:cfvo type="min"/>
              <x14:cfvo type="max"/>
            </x14:dataBar>
          </x14:cfRule>
          <xm:sqref>S628</xm:sqref>
        </x14:conditionalFormatting>
        <x14:conditionalFormatting xmlns:xm="http://schemas.microsoft.com/office/excel/2006/main">
          <x14:cfRule type="dataBar" id="{B8B8F82E-D67B-49B8-BA64-BD3E5E1A279A}">
            <x14:dataBar minLength="0" maxLength="100" negativeBarColorSameAsPositive="1" axisPosition="none">
              <x14:cfvo type="min"/>
              <x14:cfvo type="max"/>
            </x14:dataBar>
          </x14:cfRule>
          <xm:sqref>S629:S631</xm:sqref>
        </x14:conditionalFormatting>
        <x14:conditionalFormatting xmlns:xm="http://schemas.microsoft.com/office/excel/2006/main">
          <x14:cfRule type="dataBar" id="{5A8D2F71-011A-42FC-B707-9CEE47825934}">
            <x14:dataBar minLength="0" maxLength="100" negativeBarColorSameAsPositive="1" axisPosition="none">
              <x14:cfvo type="min"/>
              <x14:cfvo type="max"/>
            </x14:dataBar>
          </x14:cfRule>
          <xm:sqref>S626</xm:sqref>
        </x14:conditionalFormatting>
        <x14:conditionalFormatting xmlns:xm="http://schemas.microsoft.com/office/excel/2006/main">
          <x14:cfRule type="dataBar" id="{29BA63EA-3A22-43D2-8CCD-35B6AF71BFC0}">
            <x14:dataBar minLength="0" maxLength="100" negativeBarColorSameAsPositive="1" axisPosition="none">
              <x14:cfvo type="min"/>
              <x14:cfvo type="max"/>
            </x14:dataBar>
          </x14:cfRule>
          <xm:sqref>S632</xm:sqref>
        </x14:conditionalFormatting>
        <x14:conditionalFormatting xmlns:xm="http://schemas.microsoft.com/office/excel/2006/main">
          <x14:cfRule type="dataBar" id="{459E5BCC-AECF-4F88-9EC5-E9A9336E9E02}">
            <x14:dataBar minLength="0" maxLength="100" negativeBarColorSameAsPositive="1" axisPosition="none">
              <x14:cfvo type="min"/>
              <x14:cfvo type="max"/>
            </x14:dataBar>
          </x14:cfRule>
          <xm:sqref>S633:S638</xm:sqref>
        </x14:conditionalFormatting>
        <x14:conditionalFormatting xmlns:xm="http://schemas.microsoft.com/office/excel/2006/main">
          <x14:cfRule type="dataBar" id="{19F3075B-904A-4230-9633-1B6D4587F117}">
            <x14:dataBar minLength="0" maxLength="100" negativeBarColorSameAsPositive="1" axisPosition="none">
              <x14:cfvo type="min"/>
              <x14:cfvo type="max"/>
            </x14:dataBar>
          </x14:cfRule>
          <xm:sqref>S639</xm:sqref>
        </x14:conditionalFormatting>
        <x14:conditionalFormatting xmlns:xm="http://schemas.microsoft.com/office/excel/2006/main">
          <x14:cfRule type="dataBar" id="{A81F19B3-7644-458B-8572-94E6EBCD2A7E}">
            <x14:dataBar minLength="0" maxLength="100" negativeBarColorSameAsPositive="1" axisPosition="none">
              <x14:cfvo type="min"/>
              <x14:cfvo type="max"/>
            </x14:dataBar>
          </x14:cfRule>
          <xm:sqref>S640</xm:sqref>
        </x14:conditionalFormatting>
        <x14:conditionalFormatting xmlns:xm="http://schemas.microsoft.com/office/excel/2006/main">
          <x14:cfRule type="dataBar" id="{5764BAD5-C9AD-474E-9DC9-20A047FF7CFB}">
            <x14:dataBar minLength="0" maxLength="100" negativeBarColorSameAsPositive="1" axisPosition="none">
              <x14:cfvo type="min"/>
              <x14:cfvo type="max"/>
            </x14:dataBar>
          </x14:cfRule>
          <xm:sqref>S641</xm:sqref>
        </x14:conditionalFormatting>
        <x14:conditionalFormatting xmlns:xm="http://schemas.microsoft.com/office/excel/2006/main">
          <x14:cfRule type="dataBar" id="{39558AF1-4D58-4A9C-91E5-3EDF244A680F}">
            <x14:dataBar minLength="0" maxLength="100" negativeBarColorSameAsPositive="1" axisPosition="none">
              <x14:cfvo type="min"/>
              <x14:cfvo type="max"/>
            </x14:dataBar>
          </x14:cfRule>
          <xm:sqref>S645:S650 S652</xm:sqref>
        </x14:conditionalFormatting>
        <x14:conditionalFormatting xmlns:xm="http://schemas.microsoft.com/office/excel/2006/main">
          <x14:cfRule type="dataBar" id="{E8FBA6E1-E7E5-4294-93E2-A24A045EFA55}">
            <x14:dataBar minLength="0" maxLength="100" negativeBarColorSameAsPositive="1" axisPosition="none">
              <x14:cfvo type="min"/>
              <x14:cfvo type="max"/>
            </x14:dataBar>
          </x14:cfRule>
          <xm:sqref>S651</xm:sqref>
        </x14:conditionalFormatting>
        <x14:conditionalFormatting xmlns:xm="http://schemas.microsoft.com/office/excel/2006/main">
          <x14:cfRule type="dataBar" id="{E58A6AB2-DD40-43C0-B230-60F2738AEC02}">
            <x14:dataBar minLength="0" maxLength="100" negativeBarColorSameAsPositive="1" axisPosition="none">
              <x14:cfvo type="min"/>
              <x14:cfvo type="max"/>
            </x14:dataBar>
          </x14:cfRule>
          <xm:sqref>S591</xm:sqref>
        </x14:conditionalFormatting>
        <x14:conditionalFormatting xmlns:xm="http://schemas.microsoft.com/office/excel/2006/main">
          <x14:cfRule type="dataBar" id="{2C8555AF-CA32-4F18-97CD-51EED74B3F41}">
            <x14:dataBar minLength="0" maxLength="100" negativeBarColorSameAsPositive="1" axisPosition="none">
              <x14:cfvo type="min"/>
              <x14:cfvo type="max"/>
            </x14:dataBar>
          </x14:cfRule>
          <xm:sqref>S591</xm:sqref>
        </x14:conditionalFormatting>
        <x14:conditionalFormatting xmlns:xm="http://schemas.microsoft.com/office/excel/2006/main">
          <x14:cfRule type="dataBar" id="{92A8E26C-17A6-4BD1-959D-D11A9EE9070C}">
            <x14:dataBar minLength="0" maxLength="100" negativeBarColorSameAsPositive="1" axisPosition="none">
              <x14:cfvo type="min"/>
              <x14:cfvo type="max"/>
            </x14:dataBar>
          </x14:cfRule>
          <xm:sqref>S591</xm:sqref>
        </x14:conditionalFormatting>
        <x14:conditionalFormatting xmlns:xm="http://schemas.microsoft.com/office/excel/2006/main">
          <x14:cfRule type="dataBar" id="{00EB67F1-8C19-48EE-BFAE-0DF47F937409}">
            <x14:dataBar minLength="0" maxLength="100" negativeBarColorSameAsPositive="1" axisPosition="none">
              <x14:cfvo type="min"/>
              <x14:cfvo type="max"/>
            </x14:dataBar>
          </x14:cfRule>
          <xm:sqref>S541:S542</xm:sqref>
        </x14:conditionalFormatting>
        <x14:conditionalFormatting xmlns:xm="http://schemas.microsoft.com/office/excel/2006/main">
          <x14:cfRule type="dataBar" id="{11B961CA-C20B-48C8-B249-8C423AA1D5BB}">
            <x14:dataBar minLength="0" maxLength="100" negativeBarColorSameAsPositive="1" axisPosition="none">
              <x14:cfvo type="min"/>
              <x14:cfvo type="max"/>
            </x14:dataBar>
          </x14:cfRule>
          <xm:sqref>S501:S503</xm:sqref>
        </x14:conditionalFormatting>
        <x14:conditionalFormatting xmlns:xm="http://schemas.microsoft.com/office/excel/2006/main">
          <x14:cfRule type="dataBar" id="{1D3EA0FD-E836-4ED3-8A85-64DF1F725091}">
            <x14:dataBar minLength="0" maxLength="100" negativeBarColorSameAsPositive="1" axisPosition="none">
              <x14:cfvo type="min"/>
              <x14:cfvo type="max"/>
            </x14:dataBar>
          </x14:cfRule>
          <xm:sqref>R471:S471</xm:sqref>
        </x14:conditionalFormatting>
        <x14:conditionalFormatting xmlns:xm="http://schemas.microsoft.com/office/excel/2006/main">
          <x14:cfRule type="dataBar" id="{D8B6925C-F18F-46C2-A077-43A2162564C7}">
            <x14:dataBar minLength="0" maxLength="100" negativeBarColorSameAsPositive="1" axisPosition="none">
              <x14:cfvo type="min"/>
              <x14:cfvo type="max"/>
            </x14:dataBar>
          </x14:cfRule>
          <xm:sqref>R472:S472</xm:sqref>
        </x14:conditionalFormatting>
        <x14:conditionalFormatting xmlns:xm="http://schemas.microsoft.com/office/excel/2006/main">
          <x14:cfRule type="dataBar" id="{5FAA3B8B-742E-429F-B1E6-3F8F9A263901}">
            <x14:dataBar minLength="0" maxLength="100" negativeBarColorSameAsPositive="1" axisPosition="none">
              <x14:cfvo type="min"/>
              <x14:cfvo type="max"/>
            </x14:dataBar>
          </x14:cfRule>
          <xm:sqref>R473:S473</xm:sqref>
        </x14:conditionalFormatting>
        <x14:conditionalFormatting xmlns:xm="http://schemas.microsoft.com/office/excel/2006/main">
          <x14:cfRule type="dataBar" id="{57B28D61-05C5-4F97-97A9-44CD20F1D791}">
            <x14:dataBar minLength="0" maxLength="100" negativeBarColorSameAsPositive="1" axisPosition="none">
              <x14:cfvo type="min"/>
              <x14:cfvo type="max"/>
            </x14:dataBar>
          </x14:cfRule>
          <xm:sqref>R474:S474</xm:sqref>
        </x14:conditionalFormatting>
        <x14:conditionalFormatting xmlns:xm="http://schemas.microsoft.com/office/excel/2006/main">
          <x14:cfRule type="dataBar" id="{60BC1602-99DA-478A-A372-9AB0A84795F2}">
            <x14:dataBar minLength="0" maxLength="100" negativeBarColorSameAsPositive="1" axisPosition="none">
              <x14:cfvo type="min"/>
              <x14:cfvo type="max"/>
            </x14:dataBar>
          </x14:cfRule>
          <xm:sqref>R475:S477</xm:sqref>
        </x14:conditionalFormatting>
        <x14:conditionalFormatting xmlns:xm="http://schemas.microsoft.com/office/excel/2006/main">
          <x14:cfRule type="dataBar" id="{2916DBFE-DD74-4521-A41E-9793A09A3DAB}">
            <x14:dataBar minLength="0" maxLength="100" negativeBarColorSameAsPositive="1" axisPosition="none">
              <x14:cfvo type="min"/>
              <x14:cfvo type="max"/>
            </x14:dataBar>
          </x14:cfRule>
          <xm:sqref>R478:S478</xm:sqref>
        </x14:conditionalFormatting>
        <x14:conditionalFormatting xmlns:xm="http://schemas.microsoft.com/office/excel/2006/main">
          <x14:cfRule type="dataBar" id="{A8DA08AC-E0E0-4E0C-9C1C-3FA235A5539F}">
            <x14:dataBar minLength="0" maxLength="100" negativeBarColorSameAsPositive="1" axisPosition="none">
              <x14:cfvo type="min"/>
              <x14:cfvo type="max"/>
            </x14:dataBar>
          </x14:cfRule>
          <xm:sqref>R479:S479 S480:S488</xm:sqref>
        </x14:conditionalFormatting>
        <x14:conditionalFormatting xmlns:xm="http://schemas.microsoft.com/office/excel/2006/main">
          <x14:cfRule type="dataBar" id="{B1A96C49-C1C4-4013-BF5D-A4D8939CCA7D}">
            <x14:dataBar minLength="0" maxLength="100" negativeBarColorSameAsPositive="1" axisPosition="none">
              <x14:cfvo type="min"/>
              <x14:cfvo type="max"/>
            </x14:dataBar>
          </x14:cfRule>
          <xm:sqref>R479:S479</xm:sqref>
        </x14:conditionalFormatting>
        <x14:conditionalFormatting xmlns:xm="http://schemas.microsoft.com/office/excel/2006/main">
          <x14:cfRule type="dataBar" id="{7168295B-366F-4C59-A032-9E36F194A5CD}">
            <x14:dataBar minLength="0" maxLength="100" negativeBarColorSameAsPositive="1" axisPosition="none">
              <x14:cfvo type="min"/>
              <x14:cfvo type="max"/>
            </x14:dataBar>
          </x14:cfRule>
          <xm:sqref>R489:S489</xm:sqref>
        </x14:conditionalFormatting>
        <x14:conditionalFormatting xmlns:xm="http://schemas.microsoft.com/office/excel/2006/main">
          <x14:cfRule type="dataBar" id="{05C57289-BE20-4DD3-9791-C7D87753DBDC}">
            <x14:dataBar minLength="0" maxLength="100" negativeBarColorSameAsPositive="1" axisPosition="none">
              <x14:cfvo type="min"/>
              <x14:cfvo type="max"/>
            </x14:dataBar>
          </x14:cfRule>
          <xm:sqref>R490:S490</xm:sqref>
        </x14:conditionalFormatting>
        <x14:conditionalFormatting xmlns:xm="http://schemas.microsoft.com/office/excel/2006/main">
          <x14:cfRule type="dataBar" id="{8B8F934C-5323-4532-873D-FB01FE3865A9}">
            <x14:dataBar minLength="0" maxLength="100" negativeBarColorSameAsPositive="1" axisPosition="none">
              <x14:cfvo type="min"/>
              <x14:cfvo type="max"/>
            </x14:dataBar>
          </x14:cfRule>
          <xm:sqref>R491:S491</xm:sqref>
        </x14:conditionalFormatting>
        <x14:conditionalFormatting xmlns:xm="http://schemas.microsoft.com/office/excel/2006/main">
          <x14:cfRule type="dataBar" id="{E0E159EA-493E-4DB5-A5D7-6654A963D761}">
            <x14:dataBar minLength="0" maxLength="100" negativeBarColorSameAsPositive="1" axisPosition="none">
              <x14:cfvo type="min"/>
              <x14:cfvo type="max"/>
            </x14:dataBar>
          </x14:cfRule>
          <xm:sqref>R499:S499 S500</xm:sqref>
        </x14:conditionalFormatting>
        <x14:conditionalFormatting xmlns:xm="http://schemas.microsoft.com/office/excel/2006/main">
          <x14:cfRule type="dataBar" id="{503E4AEE-C4A9-4762-9869-0271A74A75A6}">
            <x14:dataBar minLength="0" maxLength="100" negativeBarColorSameAsPositive="1" axisPosition="none">
              <x14:cfvo type="min"/>
              <x14:cfvo type="max"/>
            </x14:dataBar>
          </x14:cfRule>
          <xm:sqref>R504:S504 S505</xm:sqref>
        </x14:conditionalFormatting>
        <x14:conditionalFormatting xmlns:xm="http://schemas.microsoft.com/office/excel/2006/main">
          <x14:cfRule type="dataBar" id="{379F1C8E-9A11-4C1F-AC98-12D08111D261}">
            <x14:dataBar minLength="0" maxLength="100" negativeBarColorSameAsPositive="1" axisPosition="none">
              <x14:cfvo type="min"/>
              <x14:cfvo type="max"/>
            </x14:dataBar>
          </x14:cfRule>
          <xm:sqref>R506:S508</xm:sqref>
        </x14:conditionalFormatting>
        <x14:conditionalFormatting xmlns:xm="http://schemas.microsoft.com/office/excel/2006/main">
          <x14:cfRule type="dataBar" id="{DB8349F8-66E0-42FA-AF6A-EB0B9AFAF6FC}">
            <x14:dataBar minLength="0" maxLength="100" negativeBarColorSameAsPositive="1" axisPosition="none">
              <x14:cfvo type="min"/>
              <x14:cfvo type="max"/>
            </x14:dataBar>
          </x14:cfRule>
          <xm:sqref>R509:S509</xm:sqref>
        </x14:conditionalFormatting>
        <x14:conditionalFormatting xmlns:xm="http://schemas.microsoft.com/office/excel/2006/main">
          <x14:cfRule type="dataBar" id="{DC947A58-D6FD-4ABF-BB07-FD1D58923922}">
            <x14:dataBar minLength="0" maxLength="100" negativeBarColorSameAsPositive="1" axisPosition="none">
              <x14:cfvo type="min"/>
              <x14:cfvo type="max"/>
            </x14:dataBar>
          </x14:cfRule>
          <xm:sqref>R510:S510</xm:sqref>
        </x14:conditionalFormatting>
        <x14:conditionalFormatting xmlns:xm="http://schemas.microsoft.com/office/excel/2006/main">
          <x14:cfRule type="dataBar" id="{CDD40EA8-8720-4406-A172-666424AF8FD3}">
            <x14:dataBar minLength="0" maxLength="100" negativeBarColorSameAsPositive="1" axisPosition="none">
              <x14:cfvo type="min"/>
              <x14:cfvo type="max"/>
            </x14:dataBar>
          </x14:cfRule>
          <xm:sqref>R511:S511</xm:sqref>
        </x14:conditionalFormatting>
        <x14:conditionalFormatting xmlns:xm="http://schemas.microsoft.com/office/excel/2006/main">
          <x14:cfRule type="dataBar" id="{82D2E1AD-4787-4E4B-9779-FE73EF1CBCD9}">
            <x14:dataBar minLength="0" maxLength="100" negativeBarColorSameAsPositive="1" axisPosition="none">
              <x14:cfvo type="min"/>
              <x14:cfvo type="max"/>
            </x14:dataBar>
          </x14:cfRule>
          <xm:sqref>R512:S512</xm:sqref>
        </x14:conditionalFormatting>
        <x14:conditionalFormatting xmlns:xm="http://schemas.microsoft.com/office/excel/2006/main">
          <x14:cfRule type="dataBar" id="{FC690A4B-4A93-42CC-AB99-99C5286E1ED2}">
            <x14:dataBar minLength="0" maxLength="100" negativeBarColorSameAsPositive="1" axisPosition="none">
              <x14:cfvo type="min"/>
              <x14:cfvo type="max"/>
            </x14:dataBar>
          </x14:cfRule>
          <xm:sqref>R513:S513</xm:sqref>
        </x14:conditionalFormatting>
        <x14:conditionalFormatting xmlns:xm="http://schemas.microsoft.com/office/excel/2006/main">
          <x14:cfRule type="dataBar" id="{98D0A72F-C616-4A17-8C87-C8F2C0A0FD91}">
            <x14:dataBar minLength="0" maxLength="100" negativeBarColorSameAsPositive="1" axisPosition="none">
              <x14:cfvo type="min"/>
              <x14:cfvo type="max"/>
            </x14:dataBar>
          </x14:cfRule>
          <xm:sqref>R514:S514</xm:sqref>
        </x14:conditionalFormatting>
        <x14:conditionalFormatting xmlns:xm="http://schemas.microsoft.com/office/excel/2006/main">
          <x14:cfRule type="dataBar" id="{87B89BEE-B9E8-4FAA-94C9-0E06F9DD8D12}">
            <x14:dataBar minLength="0" maxLength="100" negativeBarColorSameAsPositive="1" axisPosition="none">
              <x14:cfvo type="min"/>
              <x14:cfvo type="max"/>
            </x14:dataBar>
          </x14:cfRule>
          <xm:sqref>R515:S515 S516:S518</xm:sqref>
        </x14:conditionalFormatting>
        <x14:conditionalFormatting xmlns:xm="http://schemas.microsoft.com/office/excel/2006/main">
          <x14:cfRule type="dataBar" id="{2424C035-C043-4112-9100-38D993434366}">
            <x14:dataBar minLength="0" maxLength="100" negativeBarColorSameAsPositive="1" axisPosition="none">
              <x14:cfvo type="min"/>
              <x14:cfvo type="max"/>
            </x14:dataBar>
          </x14:cfRule>
          <xm:sqref>R519:S520</xm:sqref>
        </x14:conditionalFormatting>
        <x14:conditionalFormatting xmlns:xm="http://schemas.microsoft.com/office/excel/2006/main">
          <x14:cfRule type="dataBar" id="{BA2909B7-88F8-4D6E-A6C5-166268811D47}">
            <x14:dataBar minLength="0" maxLength="100" negativeBarColorSameAsPositive="1" axisPosition="none">
              <x14:cfvo type="min"/>
              <x14:cfvo type="max"/>
            </x14:dataBar>
          </x14:cfRule>
          <xm:sqref>R521:S521</xm:sqref>
        </x14:conditionalFormatting>
        <x14:conditionalFormatting xmlns:xm="http://schemas.microsoft.com/office/excel/2006/main">
          <x14:cfRule type="dataBar" id="{AD1E7FDE-A078-4EFA-87D9-78DE00B83470}">
            <x14:dataBar minLength="0" maxLength="100" negativeBarColorSameAsPositive="1" axisPosition="none">
              <x14:cfvo type="min"/>
              <x14:cfvo type="max"/>
            </x14:dataBar>
          </x14:cfRule>
          <xm:sqref>R522:S522</xm:sqref>
        </x14:conditionalFormatting>
        <x14:conditionalFormatting xmlns:xm="http://schemas.microsoft.com/office/excel/2006/main">
          <x14:cfRule type="dataBar" id="{BF705D11-3774-4918-9AFB-67D0F95609B6}">
            <x14:dataBar minLength="0" maxLength="100" negativeBarColorSameAsPositive="1" axisPosition="none">
              <x14:cfvo type="min"/>
              <x14:cfvo type="max"/>
            </x14:dataBar>
          </x14:cfRule>
          <xm:sqref>R522:S522</xm:sqref>
        </x14:conditionalFormatting>
        <x14:conditionalFormatting xmlns:xm="http://schemas.microsoft.com/office/excel/2006/main">
          <x14:cfRule type="dataBar" id="{2032A397-55BD-4655-9C5D-524E3360D6AD}">
            <x14:dataBar minLength="0" maxLength="100" negativeBarColorSameAsPositive="1" axisPosition="none">
              <x14:cfvo type="min"/>
              <x14:cfvo type="max"/>
            </x14:dataBar>
          </x14:cfRule>
          <xm:sqref>R2:S522</xm:sqref>
        </x14:conditionalFormatting>
        <x14:conditionalFormatting xmlns:xm="http://schemas.microsoft.com/office/excel/2006/main">
          <x14:cfRule type="dataBar" id="{940D624F-993E-476F-80A8-216344CE65FE}">
            <x14:dataBar minLength="0" maxLength="100" negativeBarColorSameAsPositive="1" axisPosition="none">
              <x14:cfvo type="min"/>
              <x14:cfvo type="max"/>
            </x14:dataBar>
          </x14:cfRule>
          <xm:sqref>R523:S523</xm:sqref>
        </x14:conditionalFormatting>
        <x14:conditionalFormatting xmlns:xm="http://schemas.microsoft.com/office/excel/2006/main">
          <x14:cfRule type="dataBar" id="{40CE8EEB-31D4-4DE2-BB7A-50BCA8A33B5D}">
            <x14:dataBar minLength="0" maxLength="100" negativeBarColorSameAsPositive="1" axisPosition="none">
              <x14:cfvo type="min"/>
              <x14:cfvo type="max"/>
            </x14:dataBar>
          </x14:cfRule>
          <xm:sqref>R523:S523</xm:sqref>
        </x14:conditionalFormatting>
        <x14:conditionalFormatting xmlns:xm="http://schemas.microsoft.com/office/excel/2006/main">
          <x14:cfRule type="dataBar" id="{26DC1446-A294-4AFF-BD74-E0F4087F559E}">
            <x14:dataBar minLength="0" maxLength="100" negativeBarColorSameAsPositive="1" axisPosition="none">
              <x14:cfvo type="min"/>
              <x14:cfvo type="max"/>
            </x14:dataBar>
          </x14:cfRule>
          <xm:sqref>R524:S524</xm:sqref>
        </x14:conditionalFormatting>
        <x14:conditionalFormatting xmlns:xm="http://schemas.microsoft.com/office/excel/2006/main">
          <x14:cfRule type="dataBar" id="{135FE8F4-2E28-40A6-849B-554A820DB22C}">
            <x14:dataBar minLength="0" maxLength="100" negativeBarColorSameAsPositive="1" axisPosition="none">
              <x14:cfvo type="min"/>
              <x14:cfvo type="max"/>
            </x14:dataBar>
          </x14:cfRule>
          <xm:sqref>R525:S525</xm:sqref>
        </x14:conditionalFormatting>
        <x14:conditionalFormatting xmlns:xm="http://schemas.microsoft.com/office/excel/2006/main">
          <x14:cfRule type="dataBar" id="{78AC2338-6A13-4600-9DB2-5BE266C94A11}">
            <x14:dataBar minLength="0" maxLength="100" negativeBarColorSameAsPositive="1" axisPosition="none">
              <x14:cfvo type="min"/>
              <x14:cfvo type="max"/>
            </x14:dataBar>
          </x14:cfRule>
          <xm:sqref>R526:S526</xm:sqref>
        </x14:conditionalFormatting>
        <x14:conditionalFormatting xmlns:xm="http://schemas.microsoft.com/office/excel/2006/main">
          <x14:cfRule type="dataBar" id="{228B5B44-3A69-47C2-B48F-AD4CF5C4F9C0}">
            <x14:dataBar minLength="0" maxLength="100" negativeBarColorSameAsPositive="1" axisPosition="none">
              <x14:cfvo type="min"/>
              <x14:cfvo type="max"/>
            </x14:dataBar>
          </x14:cfRule>
          <xm:sqref>R526:S526</xm:sqref>
        </x14:conditionalFormatting>
        <x14:conditionalFormatting xmlns:xm="http://schemas.microsoft.com/office/excel/2006/main">
          <x14:cfRule type="dataBar" id="{9D937894-E45F-42AC-A0BC-966C861FC98B}">
            <x14:dataBar minLength="0" maxLength="100" negativeBarColorSameAsPositive="1" axisPosition="none">
              <x14:cfvo type="min"/>
              <x14:cfvo type="max"/>
            </x14:dataBar>
          </x14:cfRule>
          <xm:sqref>R527:S529</xm:sqref>
        </x14:conditionalFormatting>
        <x14:conditionalFormatting xmlns:xm="http://schemas.microsoft.com/office/excel/2006/main">
          <x14:cfRule type="dataBar" id="{86B7B793-6571-42BA-9ADC-07405A0ADFAB}">
            <x14:dataBar minLength="0" maxLength="100" negativeBarColorSameAsPositive="1" axisPosition="none">
              <x14:cfvo type="min"/>
              <x14:cfvo type="max"/>
            </x14:dataBar>
          </x14:cfRule>
          <xm:sqref>R527:S529</xm:sqref>
        </x14:conditionalFormatting>
        <x14:conditionalFormatting xmlns:xm="http://schemas.microsoft.com/office/excel/2006/main">
          <x14:cfRule type="dataBar" id="{C859D74A-BD9F-43FE-83C9-3CE200D48862}">
            <x14:dataBar minLength="0" maxLength="100" negativeBarColorSameAsPositive="1" axisPosition="none">
              <x14:cfvo type="min"/>
              <x14:cfvo type="max"/>
            </x14:dataBar>
          </x14:cfRule>
          <xm:sqref>R530:S530</xm:sqref>
        </x14:conditionalFormatting>
        <x14:conditionalFormatting xmlns:xm="http://schemas.microsoft.com/office/excel/2006/main">
          <x14:cfRule type="dataBar" id="{46933060-01E0-4A3A-A569-25B50066D884}">
            <x14:dataBar minLength="0" maxLength="100" negativeBarColorSameAsPositive="1" axisPosition="none">
              <x14:cfvo type="min"/>
              <x14:cfvo type="max"/>
            </x14:dataBar>
          </x14:cfRule>
          <xm:sqref>R531:S531</xm:sqref>
        </x14:conditionalFormatting>
        <x14:conditionalFormatting xmlns:xm="http://schemas.microsoft.com/office/excel/2006/main">
          <x14:cfRule type="dataBar" id="{E03B80C1-7316-4B0D-A061-7D8A97F6D470}">
            <x14:dataBar minLength="0" maxLength="100" negativeBarColorSameAsPositive="1" axisPosition="none">
              <x14:cfvo type="min"/>
              <x14:cfvo type="max"/>
            </x14:dataBar>
          </x14:cfRule>
          <xm:sqref>R532:S532</xm:sqref>
        </x14:conditionalFormatting>
        <x14:conditionalFormatting xmlns:xm="http://schemas.microsoft.com/office/excel/2006/main">
          <x14:cfRule type="dataBar" id="{D688D7B2-2448-4B95-BF90-76CDEABA6A04}">
            <x14:dataBar minLength="0" maxLength="100" negativeBarColorSameAsPositive="1" axisPosition="none">
              <x14:cfvo type="min"/>
              <x14:cfvo type="max"/>
            </x14:dataBar>
          </x14:cfRule>
          <xm:sqref>R533:S533</xm:sqref>
        </x14:conditionalFormatting>
        <x14:conditionalFormatting xmlns:xm="http://schemas.microsoft.com/office/excel/2006/main">
          <x14:cfRule type="dataBar" id="{1FEF8F61-F186-482E-9416-1AEE9AD4AF4E}">
            <x14:dataBar minLength="0" maxLength="100" negativeBarColorSameAsPositive="1" axisPosition="none">
              <x14:cfvo type="min"/>
              <x14:cfvo type="max"/>
            </x14:dataBar>
          </x14:cfRule>
          <xm:sqref>R536:S537</xm:sqref>
        </x14:conditionalFormatting>
        <x14:conditionalFormatting xmlns:xm="http://schemas.microsoft.com/office/excel/2006/main">
          <x14:cfRule type="dataBar" id="{1EF69E79-CCE3-43EF-AB9D-69EBF1086ECD}">
            <x14:dataBar minLength="0" maxLength="100" negativeBarColorSameAsPositive="1" axisPosition="none">
              <x14:cfvo type="min"/>
              <x14:cfvo type="max"/>
            </x14:dataBar>
          </x14:cfRule>
          <xm:sqref>R540:S540</xm:sqref>
        </x14:conditionalFormatting>
        <x14:conditionalFormatting xmlns:xm="http://schemas.microsoft.com/office/excel/2006/main">
          <x14:cfRule type="dataBar" id="{E0717F24-F857-41CD-923B-359F78FE541F}">
            <x14:dataBar minLength="0" maxLength="100" negativeBarColorSameAsPositive="1" axisPosition="none">
              <x14:cfvo type="min"/>
              <x14:cfvo type="max"/>
            </x14:dataBar>
          </x14:cfRule>
          <xm:sqref>R544:S544</xm:sqref>
        </x14:conditionalFormatting>
        <x14:conditionalFormatting xmlns:xm="http://schemas.microsoft.com/office/excel/2006/main">
          <x14:cfRule type="dataBar" id="{BB25CD82-F631-4BDD-B757-4CD669897904}">
            <x14:dataBar minLength="0" maxLength="100" negativeBarColorSameAsPositive="1" axisPosition="none">
              <x14:cfvo type="min"/>
              <x14:cfvo type="max"/>
            </x14:dataBar>
          </x14:cfRule>
          <xm:sqref>R545:S545 S547:S549</xm:sqref>
        </x14:conditionalFormatting>
        <x14:conditionalFormatting xmlns:xm="http://schemas.microsoft.com/office/excel/2006/main">
          <x14:cfRule type="dataBar" id="{E22A54D0-1685-4110-A240-DB0824B6FB8D}">
            <x14:dataBar minLength="0" maxLength="100" negativeBarColorSameAsPositive="1" axisPosition="none">
              <x14:cfvo type="min"/>
              <x14:cfvo type="max"/>
            </x14:dataBar>
          </x14:cfRule>
          <xm:sqref>R534:S535</xm:sqref>
        </x14:conditionalFormatting>
        <x14:conditionalFormatting xmlns:xm="http://schemas.microsoft.com/office/excel/2006/main">
          <x14:cfRule type="dataBar" id="{CC4BAC49-B7BA-4B0F-9012-662D9473D40C}">
            <x14:dataBar minLength="0" maxLength="100" negativeBarColorSameAsPositive="1" axisPosition="none">
              <x14:cfvo type="min"/>
              <x14:cfvo type="max"/>
            </x14:dataBar>
          </x14:cfRule>
          <xm:sqref>R538:S538</xm:sqref>
        </x14:conditionalFormatting>
        <x14:conditionalFormatting xmlns:xm="http://schemas.microsoft.com/office/excel/2006/main">
          <x14:cfRule type="dataBar" id="{80E23A10-BF59-4F93-845F-468AE29AC19B}">
            <x14:dataBar minLength="0" maxLength="100" negativeBarColorSameAsPositive="1" axisPosition="none">
              <x14:cfvo type="min"/>
              <x14:cfvo type="max"/>
            </x14:dataBar>
          </x14:cfRule>
          <xm:sqref>R539:S539</xm:sqref>
        </x14:conditionalFormatting>
        <x14:conditionalFormatting xmlns:xm="http://schemas.microsoft.com/office/excel/2006/main">
          <x14:cfRule type="dataBar" id="{E32B4786-D9D5-4F5E-B7AA-0589A43F4B08}">
            <x14:dataBar minLength="0" maxLength="100" negativeBarColorSameAsPositive="1" axisPosition="none">
              <x14:cfvo type="min"/>
              <x14:cfvo type="max"/>
            </x14:dataBar>
          </x14:cfRule>
          <xm:sqref>R546:S546</xm:sqref>
        </x14:conditionalFormatting>
        <x14:conditionalFormatting xmlns:xm="http://schemas.microsoft.com/office/excel/2006/main">
          <x14:cfRule type="dataBar" id="{D32F70A5-7864-4FFA-8517-B1EAFF9C2C0E}">
            <x14:dataBar minLength="0" maxLength="100" negativeBarColorSameAsPositive="1" axisPosition="none">
              <x14:cfvo type="min"/>
              <x14:cfvo type="max"/>
            </x14:dataBar>
          </x14:cfRule>
          <xm:sqref>R543:S543</xm:sqref>
        </x14:conditionalFormatting>
        <x14:conditionalFormatting xmlns:xm="http://schemas.microsoft.com/office/excel/2006/main">
          <x14:cfRule type="dataBar" id="{5D4E5B78-01D0-4183-A1AD-63C4B9BE8AD1}">
            <x14:dataBar minLength="0" maxLength="100" negativeBarColorSameAsPositive="1" axisPosition="none">
              <x14:cfvo type="min"/>
              <x14:cfvo type="max"/>
            </x14:dataBar>
          </x14:cfRule>
          <xm:sqref>R590:S590</xm:sqref>
        </x14:conditionalFormatting>
        <x14:conditionalFormatting xmlns:xm="http://schemas.microsoft.com/office/excel/2006/main">
          <x14:cfRule type="dataBar" id="{D09114FD-91F8-4D24-8FC6-9872E9F8FA29}">
            <x14:dataBar minLength="0" maxLength="100" negativeBarColorSameAsPositive="1" axisPosition="none">
              <x14:cfvo type="min"/>
              <x14:cfvo type="max"/>
            </x14:dataBar>
          </x14:cfRule>
          <xm:sqref>R590:S590</xm:sqref>
        </x14:conditionalFormatting>
        <x14:conditionalFormatting xmlns:xm="http://schemas.microsoft.com/office/excel/2006/main">
          <x14:cfRule type="dataBar" id="{18C7ACFC-441B-4A2E-AB84-202EEFF53634}">
            <x14:dataBar minLength="0" maxLength="100" negativeBarColorSameAsPositive="1" axisPosition="none">
              <x14:cfvo type="min"/>
              <x14:cfvo type="max"/>
            </x14:dataBar>
          </x14:cfRule>
          <xm:sqref>R592:S592</xm:sqref>
        </x14:conditionalFormatting>
        <x14:conditionalFormatting xmlns:xm="http://schemas.microsoft.com/office/excel/2006/main">
          <x14:cfRule type="dataBar" id="{9C178685-F4A6-41F0-A446-592376D81BB3}">
            <x14:dataBar minLength="0" maxLength="100" negativeBarColorSameAsPositive="1" axisPosition="none">
              <x14:cfvo type="min"/>
              <x14:cfvo type="max"/>
            </x14:dataBar>
          </x14:cfRule>
          <xm:sqref>R592:S592</xm:sqref>
        </x14:conditionalFormatting>
        <x14:conditionalFormatting xmlns:xm="http://schemas.microsoft.com/office/excel/2006/main">
          <x14:cfRule type="dataBar" id="{F0C71D36-733A-471D-9032-D20D7C290B1D}">
            <x14:dataBar minLength="0" maxLength="100" negativeBarColorSameAsPositive="1" axisPosition="none">
              <x14:cfvo type="min"/>
              <x14:cfvo type="max"/>
            </x14:dataBar>
          </x14:cfRule>
          <xm:sqref>R623:S623 S624</xm:sqref>
        </x14:conditionalFormatting>
        <x14:conditionalFormatting xmlns:xm="http://schemas.microsoft.com/office/excel/2006/main">
          <x14:cfRule type="dataBar" id="{B94C047C-C219-48A8-B018-1E56DE6BCD89}">
            <x14:dataBar minLength="0" maxLength="100" negativeBarColorSameAsPositive="1" axisPosition="none">
              <x14:cfvo type="min"/>
              <x14:cfvo type="max"/>
            </x14:dataBar>
          </x14:cfRule>
          <xm:sqref>R591:S591</xm:sqref>
        </x14:conditionalFormatting>
        <x14:conditionalFormatting xmlns:xm="http://schemas.microsoft.com/office/excel/2006/main">
          <x14:cfRule type="dataBar" id="{CFCCF735-72FA-46E3-9750-B0D7DE920182}">
            <x14:dataBar minLength="0" maxLength="100" negativeBarColorSameAsPositive="1" axisPosition="none">
              <x14:cfvo type="min"/>
              <x14:cfvo type="max"/>
            </x14:dataBar>
          </x14:cfRule>
          <xm:sqref>R591:S591</xm:sqref>
        </x14:conditionalFormatting>
        <x14:conditionalFormatting xmlns:xm="http://schemas.microsoft.com/office/excel/2006/main">
          <x14:cfRule type="dataBar" id="{E66CC02F-55CA-43E9-A1D2-65ABCC0A0FCA}">
            <x14:dataBar minLength="0" maxLength="100" negativeBarColorSameAsPositive="1" axisPosition="none">
              <x14:cfvo type="min"/>
              <x14:cfvo type="max"/>
            </x14:dataBar>
          </x14:cfRule>
          <xm:sqref>R541:S542</xm:sqref>
        </x14:conditionalFormatting>
        <x14:conditionalFormatting xmlns:xm="http://schemas.microsoft.com/office/excel/2006/main">
          <x14:cfRule type="dataBar" id="{DB7A7B96-EEE3-4F34-8E93-42AB8B3DBC3B}">
            <x14:dataBar minLength="0" maxLength="100" negativeBarColorSameAsPositive="1" axisPosition="none">
              <x14:cfvo type="min"/>
              <x14:cfvo type="max"/>
            </x14:dataBar>
          </x14:cfRule>
          <xm:sqref>R501:S501 S502:S503</xm:sqref>
        </x14:conditionalFormatting>
        <x14:conditionalFormatting xmlns:xm="http://schemas.microsoft.com/office/excel/2006/main">
          <x14:cfRule type="dataBar" id="{D8A1EF63-44D0-47CD-B61A-DDA3C4F72141}">
            <x14:dataBar minLength="0" maxLength="100" negativeBarColorSameAsPositive="1" axisPosition="none">
              <x14:cfvo type="min"/>
              <x14:cfvo type="max"/>
            </x14:dataBar>
          </x14:cfRule>
          <xm:sqref>A541:H541</xm:sqref>
        </x14:conditionalFormatting>
        <x14:conditionalFormatting xmlns:xm="http://schemas.microsoft.com/office/excel/2006/main">
          <x14:cfRule type="dataBar" id="{7183BE14-1022-4705-B242-DEBE0899A5EF}">
            <x14:dataBar minLength="0" maxLength="100" negativeBarColorSameAsPositive="1" axisPosition="none">
              <x14:cfvo type="min"/>
              <x14:cfvo type="max"/>
            </x14:dataBar>
          </x14:cfRule>
          <xm:sqref>A544:H544</xm:sqref>
        </x14:conditionalFormatting>
        <x14:conditionalFormatting xmlns:xm="http://schemas.microsoft.com/office/excel/2006/main">
          <x14:cfRule type="dataBar" id="{0BA2E49A-C5FE-4933-AA1C-8BAA0C60F2EA}">
            <x14:dataBar minLength="0" maxLength="100" negativeBarColorSameAsPositive="1" axisPosition="none">
              <x14:cfvo type="min"/>
              <x14:cfvo type="max"/>
            </x14:dataBar>
          </x14:cfRule>
          <xm:sqref>A545:H545</xm:sqref>
        </x14:conditionalFormatting>
        <x14:conditionalFormatting xmlns:xm="http://schemas.microsoft.com/office/excel/2006/main">
          <x14:cfRule type="dataBar" id="{AFB7B037-E25C-416A-A5D3-82292910402B}">
            <x14:dataBar minLength="0" maxLength="100" negativeBarColorSameAsPositive="1" axisPosition="none">
              <x14:cfvo type="min"/>
              <x14:cfvo type="max"/>
            </x14:dataBar>
          </x14:cfRule>
          <xm:sqref>H559</xm:sqref>
        </x14:conditionalFormatting>
        <x14:conditionalFormatting xmlns:xm="http://schemas.microsoft.com/office/excel/2006/main">
          <x14:cfRule type="dataBar" id="{224A35C0-D08B-4E90-BB76-3E9C3A1452F9}">
            <x14:dataBar minLength="0" maxLength="100" negativeBarColorSameAsPositive="1" axisPosition="none">
              <x14:cfvo type="min"/>
              <x14:cfvo type="max"/>
            </x14:dataBar>
          </x14:cfRule>
          <xm:sqref>H560</xm:sqref>
        </x14:conditionalFormatting>
        <x14:conditionalFormatting xmlns:xm="http://schemas.microsoft.com/office/excel/2006/main">
          <x14:cfRule type="dataBar" id="{7AAF0D31-38DB-4266-BFA2-7FADF96B8AF9}">
            <x14:dataBar minLength="0" maxLength="100" negativeBarColorSameAsPositive="1" axisPosition="none">
              <x14:cfvo type="min"/>
              <x14:cfvo type="max"/>
            </x14:dataBar>
          </x14:cfRule>
          <xm:sqref>H561</xm:sqref>
        </x14:conditionalFormatting>
        <x14:conditionalFormatting xmlns:xm="http://schemas.microsoft.com/office/excel/2006/main">
          <x14:cfRule type="dataBar" id="{F119EE69-F2AC-48A3-892E-5BC8E2DCD3B9}">
            <x14:dataBar minLength="0" maxLength="100" negativeBarColorSameAsPositive="1" axisPosition="none">
              <x14:cfvo type="min"/>
              <x14:cfvo type="max"/>
            </x14:dataBar>
          </x14:cfRule>
          <xm:sqref>H562</xm:sqref>
        </x14:conditionalFormatting>
        <x14:conditionalFormatting xmlns:xm="http://schemas.microsoft.com/office/excel/2006/main">
          <x14:cfRule type="dataBar" id="{1244A496-BB93-4155-A348-F6F1AB0A70EA}">
            <x14:dataBar minLength="0" maxLength="100" negativeBarColorSameAsPositive="1" axisPosition="none">
              <x14:cfvo type="min"/>
              <x14:cfvo type="max"/>
            </x14:dataBar>
          </x14:cfRule>
          <xm:sqref>A546:H546</xm:sqref>
        </x14:conditionalFormatting>
        <x14:conditionalFormatting xmlns:xm="http://schemas.microsoft.com/office/excel/2006/main">
          <x14:cfRule type="dataBar" id="{6C0E3356-0AD9-48A4-BE49-6D2CC98C39CF}">
            <x14:dataBar minLength="0" maxLength="100" negativeBarColorSameAsPositive="1" axisPosition="none">
              <x14:cfvo type="min"/>
              <x14:cfvo type="max"/>
            </x14:dataBar>
          </x14:cfRule>
          <xm:sqref>H543</xm:sqref>
        </x14:conditionalFormatting>
        <x14:conditionalFormatting xmlns:xm="http://schemas.microsoft.com/office/excel/2006/main">
          <x14:cfRule type="dataBar" id="{4E4BD7BA-FE9E-4C4F-A46E-7CDF0709CB98}">
            <x14:dataBar minLength="0" maxLength="100" negativeBarColorSameAsPositive="1" axisPosition="none">
              <x14:cfvo type="min"/>
              <x14:cfvo type="max"/>
            </x14:dataBar>
          </x14:cfRule>
          <xm:sqref>H596</xm:sqref>
        </x14:conditionalFormatting>
        <x14:conditionalFormatting xmlns:xm="http://schemas.microsoft.com/office/excel/2006/main">
          <x14:cfRule type="dataBar" id="{2FAF64B4-9775-41F2-8CBD-9A9CE86EEAFE}">
            <x14:dataBar minLength="0" maxLength="100" negativeBarColorSameAsPositive="1" axisPosition="none">
              <x14:cfvo type="min"/>
              <x14:cfvo type="max"/>
            </x14:dataBar>
          </x14:cfRule>
          <xm:sqref>H597</xm:sqref>
        </x14:conditionalFormatting>
        <x14:conditionalFormatting xmlns:xm="http://schemas.microsoft.com/office/excel/2006/main">
          <x14:cfRule type="dataBar" id="{0D8497EA-1F79-457B-B974-C582B6C4E2DE}">
            <x14:dataBar minLength="0" maxLength="100" negativeBarColorSameAsPositive="1" axisPosition="none">
              <x14:cfvo type="min"/>
              <x14:cfvo type="max"/>
            </x14:dataBar>
          </x14:cfRule>
          <xm:sqref>H598</xm:sqref>
        </x14:conditionalFormatting>
        <x14:conditionalFormatting xmlns:xm="http://schemas.microsoft.com/office/excel/2006/main">
          <x14:cfRule type="dataBar" id="{9F80EC76-80A5-4CF7-B0D7-72409092A4DA}">
            <x14:dataBar minLength="0" maxLength="100" negativeBarColorSameAsPositive="1" axisPosition="none">
              <x14:cfvo type="min"/>
              <x14:cfvo type="max"/>
            </x14:dataBar>
          </x14:cfRule>
          <xm:sqref>H599</xm:sqref>
        </x14:conditionalFormatting>
        <x14:conditionalFormatting xmlns:xm="http://schemas.microsoft.com/office/excel/2006/main">
          <x14:cfRule type="dataBar" id="{8FBADDEC-828F-41B3-B982-E682462818DD}">
            <x14:dataBar minLength="0" maxLength="100" negativeBarColorSameAsPositive="1" axisPosition="none">
              <x14:cfvo type="min"/>
              <x14:cfvo type="max"/>
            </x14:dataBar>
          </x14:cfRule>
          <xm:sqref>H600</xm:sqref>
        </x14:conditionalFormatting>
        <x14:conditionalFormatting xmlns:xm="http://schemas.microsoft.com/office/excel/2006/main">
          <x14:cfRule type="dataBar" id="{B7961240-7D26-495F-A150-F9DEC716B088}">
            <x14:dataBar minLength="0" maxLength="100" negativeBarColorSameAsPositive="1" axisPosition="none">
              <x14:cfvo type="min"/>
              <x14:cfvo type="max"/>
            </x14:dataBar>
          </x14:cfRule>
          <xm:sqref>H601</xm:sqref>
        </x14:conditionalFormatting>
        <x14:conditionalFormatting xmlns:xm="http://schemas.microsoft.com/office/excel/2006/main">
          <x14:cfRule type="dataBar" id="{6BCAF519-9E8E-4900-BD71-B66C19009F10}">
            <x14:dataBar minLength="0" maxLength="100" negativeBarColorSameAsPositive="1" axisPosition="none">
              <x14:cfvo type="min"/>
              <x14:cfvo type="max"/>
            </x14:dataBar>
          </x14:cfRule>
          <xm:sqref>H602</xm:sqref>
        </x14:conditionalFormatting>
        <x14:conditionalFormatting xmlns:xm="http://schemas.microsoft.com/office/excel/2006/main">
          <x14:cfRule type="dataBar" id="{FA42CF3E-1709-40A0-952B-4CCA5146E60C}">
            <x14:dataBar minLength="0" maxLength="100" negativeBarColorSameAsPositive="1" axisPosition="none">
              <x14:cfvo type="min"/>
              <x14:cfvo type="max"/>
            </x14:dataBar>
          </x14:cfRule>
          <xm:sqref>H603</xm:sqref>
        </x14:conditionalFormatting>
        <x14:conditionalFormatting xmlns:xm="http://schemas.microsoft.com/office/excel/2006/main">
          <x14:cfRule type="dataBar" id="{5A6BF95B-AAD7-4977-88D8-0804AE66A390}">
            <x14:dataBar minLength="0" maxLength="100" negativeBarColorSameAsPositive="1" axisPosition="none">
              <x14:cfvo type="min"/>
              <x14:cfvo type="max"/>
            </x14:dataBar>
          </x14:cfRule>
          <xm:sqref>H604</xm:sqref>
        </x14:conditionalFormatting>
        <x14:conditionalFormatting xmlns:xm="http://schemas.microsoft.com/office/excel/2006/main">
          <x14:cfRule type="dataBar" id="{21B7ADF6-EA71-40ED-87FE-5B75FB9AC2DD}">
            <x14:dataBar minLength="0" maxLength="100" negativeBarColorSameAsPositive="1" axisPosition="none">
              <x14:cfvo type="min"/>
              <x14:cfvo type="max"/>
            </x14:dataBar>
          </x14:cfRule>
          <xm:sqref>H606</xm:sqref>
        </x14:conditionalFormatting>
        <x14:conditionalFormatting xmlns:xm="http://schemas.microsoft.com/office/excel/2006/main">
          <x14:cfRule type="dataBar" id="{9F3A870C-EF26-4433-846A-E1B96DBCFF6F}">
            <x14:dataBar minLength="0" maxLength="100" negativeBarColorSameAsPositive="1" axisPosition="none">
              <x14:cfvo type="min"/>
              <x14:cfvo type="max"/>
            </x14:dataBar>
          </x14:cfRule>
          <xm:sqref>H613</xm:sqref>
        </x14:conditionalFormatting>
        <x14:conditionalFormatting xmlns:xm="http://schemas.microsoft.com/office/excel/2006/main">
          <x14:cfRule type="dataBar" id="{51D6796E-6838-4FB8-8539-05637D3C91C1}">
            <x14:dataBar minLength="0" maxLength="100" negativeBarColorSameAsPositive="1" axisPosition="none">
              <x14:cfvo type="min"/>
              <x14:cfvo type="max"/>
            </x14:dataBar>
          </x14:cfRule>
          <xm:sqref>H620</xm:sqref>
        </x14:conditionalFormatting>
        <x14:conditionalFormatting xmlns:xm="http://schemas.microsoft.com/office/excel/2006/main">
          <x14:cfRule type="dataBar" id="{D16D6BC9-34AC-4ADB-9ED8-6A3BDE87A000}">
            <x14:dataBar minLength="0" maxLength="100" negativeBarColorSameAsPositive="1" axisPosition="none">
              <x14:cfvo type="min"/>
              <x14:cfvo type="max"/>
            </x14:dataBar>
          </x14:cfRule>
          <xm:sqref>H621</xm:sqref>
        </x14:conditionalFormatting>
        <x14:conditionalFormatting xmlns:xm="http://schemas.microsoft.com/office/excel/2006/main">
          <x14:cfRule type="dataBar" id="{9357BC36-A63A-4208-9EED-5542CC979BDD}">
            <x14:dataBar minLength="0" maxLength="100" negativeBarColorSameAsPositive="1" axisPosition="none">
              <x14:cfvo type="min"/>
              <x14:cfvo type="max"/>
            </x14:dataBar>
          </x14:cfRule>
          <xm:sqref>H622</xm:sqref>
        </x14:conditionalFormatting>
        <x14:conditionalFormatting xmlns:xm="http://schemas.microsoft.com/office/excel/2006/main">
          <x14:cfRule type="dataBar" id="{5AD515FB-4A7A-4CC2-9B27-273A3FDE4660}">
            <x14:dataBar minLength="0" maxLength="100" negativeBarColorSameAsPositive="1" axisPosition="none">
              <x14:cfvo type="min"/>
              <x14:cfvo type="max"/>
            </x14:dataBar>
          </x14:cfRule>
          <xm:sqref>H607</xm:sqref>
        </x14:conditionalFormatting>
        <x14:conditionalFormatting xmlns:xm="http://schemas.microsoft.com/office/excel/2006/main">
          <x14:cfRule type="dataBar" id="{89BD0A28-7881-4B7F-A9CE-B7EA30A30708}">
            <x14:dataBar minLength="0" maxLength="100" negativeBarColorSameAsPositive="1" axisPosition="none">
              <x14:cfvo type="min"/>
              <x14:cfvo type="max"/>
            </x14:dataBar>
          </x14:cfRule>
          <xm:sqref>H608</xm:sqref>
        </x14:conditionalFormatting>
        <x14:conditionalFormatting xmlns:xm="http://schemas.microsoft.com/office/excel/2006/main">
          <x14:cfRule type="dataBar" id="{CF3B01B3-2C7C-4EDF-90D4-E891BE2A5CC1}">
            <x14:dataBar minLength="0" maxLength="100" negativeBarColorSameAsPositive="1" axisPosition="none">
              <x14:cfvo type="min"/>
              <x14:cfvo type="max"/>
            </x14:dataBar>
          </x14:cfRule>
          <xm:sqref>H609</xm:sqref>
        </x14:conditionalFormatting>
        <x14:conditionalFormatting xmlns:xm="http://schemas.microsoft.com/office/excel/2006/main">
          <x14:cfRule type="dataBar" id="{BEAA85E6-692A-46C0-98A4-5A24685F3220}">
            <x14:dataBar minLength="0" maxLength="100" negativeBarColorSameAsPositive="1" axisPosition="none">
              <x14:cfvo type="min"/>
              <x14:cfvo type="max"/>
            </x14:dataBar>
          </x14:cfRule>
          <xm:sqref>H605</xm:sqref>
        </x14:conditionalFormatting>
        <x14:conditionalFormatting xmlns:xm="http://schemas.microsoft.com/office/excel/2006/main">
          <x14:cfRule type="dataBar" id="{69DE3ECB-2707-4923-BB24-7F1DA2C95BEF}">
            <x14:dataBar minLength="0" maxLength="100" negativeBarColorSameAsPositive="1" axisPosition="none">
              <x14:cfvo type="min"/>
              <x14:cfvo type="max"/>
            </x14:dataBar>
          </x14:cfRule>
          <xm:sqref>A541:H541 A542:G542</xm:sqref>
        </x14:conditionalFormatting>
        <x14:conditionalFormatting xmlns:xm="http://schemas.microsoft.com/office/excel/2006/main">
          <x14:cfRule type="dataBar" id="{E8F879A8-364F-432F-B00F-2F11A88990F8}">
            <x14:dataBar minLength="0" maxLength="100" negativeBarColorSameAsPositive="1" axisPosition="none">
              <x14:cfvo type="min"/>
              <x14:cfvo type="max"/>
            </x14:dataBar>
          </x14:cfRule>
          <xm:sqref>H542</xm:sqref>
        </x14:conditionalFormatting>
        <x14:conditionalFormatting xmlns:xm="http://schemas.microsoft.com/office/excel/2006/main">
          <x14:cfRule type="dataBar" id="{7DFBF136-7069-4F11-BB24-54DB344FA393}">
            <x14:dataBar minLength="0" maxLength="100" negativeBarColorSameAsPositive="1" axisPosition="none">
              <x14:cfvo type="min"/>
              <x14:cfvo type="max"/>
            </x14:dataBar>
          </x14:cfRule>
          <xm:sqref>I543:Q543 A543:G543</xm:sqref>
        </x14:conditionalFormatting>
        <x14:conditionalFormatting xmlns:xm="http://schemas.microsoft.com/office/excel/2006/main">
          <x14:cfRule type="dataBar" id="{F0BDB1F5-DC14-4BF0-B870-D7CDDC11FB71}">
            <x14:dataBar minLength="0" maxLength="100" negativeBarColorSameAsPositive="1" axisPosition="none">
              <x14:cfvo type="min"/>
              <x14:cfvo type="max"/>
            </x14:dataBar>
          </x14:cfRule>
          <xm:sqref>I542:Q542 A541:Q541 A542:G542</xm:sqref>
        </x14:conditionalFormatting>
        <x14:conditionalFormatting xmlns:xm="http://schemas.microsoft.com/office/excel/2006/main">
          <x14:cfRule type="dataBar" id="{ED384043-75BA-4B9F-9469-2A1E94640B7D}">
            <x14:dataBar minLength="0" maxLength="100" negativeBarColorSameAsPositive="1" axisPosition="none">
              <x14:cfvo type="min"/>
              <x14:cfvo type="max"/>
            </x14:dataBar>
          </x14:cfRule>
          <xm:sqref>A471:Q471</xm:sqref>
        </x14:conditionalFormatting>
        <x14:conditionalFormatting xmlns:xm="http://schemas.microsoft.com/office/excel/2006/main">
          <x14:cfRule type="dataBar" id="{F770031F-51F7-41BC-AD7D-C680022D4D7A}">
            <x14:dataBar minLength="0" maxLength="100" negativeBarColorSameAsPositive="1" axisPosition="none">
              <x14:cfvo type="min"/>
              <x14:cfvo type="max"/>
            </x14:dataBar>
          </x14:cfRule>
          <xm:sqref>A472:Q472</xm:sqref>
        </x14:conditionalFormatting>
        <x14:conditionalFormatting xmlns:xm="http://schemas.microsoft.com/office/excel/2006/main">
          <x14:cfRule type="dataBar" id="{BCA5FDFC-CCE3-4154-9DCC-3EF02677656C}">
            <x14:dataBar minLength="0" maxLength="100" negativeBarColorSameAsPositive="1" axisPosition="none">
              <x14:cfvo type="min"/>
              <x14:cfvo type="max"/>
            </x14:dataBar>
          </x14:cfRule>
          <xm:sqref>A473:Q473</xm:sqref>
        </x14:conditionalFormatting>
        <x14:conditionalFormatting xmlns:xm="http://schemas.microsoft.com/office/excel/2006/main">
          <x14:cfRule type="dataBar" id="{91667D21-E9A3-4296-816B-75E0B80F995C}">
            <x14:dataBar minLength="0" maxLength="100" negativeBarColorSameAsPositive="1" axisPosition="none">
              <x14:cfvo type="min"/>
              <x14:cfvo type="max"/>
            </x14:dataBar>
          </x14:cfRule>
          <xm:sqref>A474:Q474</xm:sqref>
        </x14:conditionalFormatting>
        <x14:conditionalFormatting xmlns:xm="http://schemas.microsoft.com/office/excel/2006/main">
          <x14:cfRule type="dataBar" id="{4A2F3139-24CA-4CC8-8469-C91578CEA89D}">
            <x14:dataBar minLength="0" maxLength="100" negativeBarColorSameAsPositive="1" axisPosition="none">
              <x14:cfvo type="min"/>
              <x14:cfvo type="max"/>
            </x14:dataBar>
          </x14:cfRule>
          <xm:sqref>A475:Q477</xm:sqref>
        </x14:conditionalFormatting>
        <x14:conditionalFormatting xmlns:xm="http://schemas.microsoft.com/office/excel/2006/main">
          <x14:cfRule type="dataBar" id="{5AF99689-A565-4D6B-A7DF-E86119F672FA}">
            <x14:dataBar minLength="0" maxLength="100" negativeBarColorSameAsPositive="1" axisPosition="none">
              <x14:cfvo type="min"/>
              <x14:cfvo type="max"/>
            </x14:dataBar>
          </x14:cfRule>
          <xm:sqref>A478:Q478</xm:sqref>
        </x14:conditionalFormatting>
        <x14:conditionalFormatting xmlns:xm="http://schemas.microsoft.com/office/excel/2006/main">
          <x14:cfRule type="dataBar" id="{5167DD64-08BC-4E15-A026-89855746273F}">
            <x14:dataBar minLength="0" maxLength="100" negativeBarColorSameAsPositive="1" axisPosition="none">
              <x14:cfvo type="min"/>
              <x14:cfvo type="max"/>
            </x14:dataBar>
          </x14:cfRule>
          <xm:sqref>A479:Q479</xm:sqref>
        </x14:conditionalFormatting>
        <x14:conditionalFormatting xmlns:xm="http://schemas.microsoft.com/office/excel/2006/main">
          <x14:cfRule type="dataBar" id="{54A9DBBE-57D5-4383-A284-EA8DD145CEE3}">
            <x14:dataBar minLength="0" maxLength="100" negativeBarColorSameAsPositive="1" axisPosition="none">
              <x14:cfvo type="min"/>
              <x14:cfvo type="max"/>
            </x14:dataBar>
          </x14:cfRule>
          <xm:sqref>A489:Q489</xm:sqref>
        </x14:conditionalFormatting>
        <x14:conditionalFormatting xmlns:xm="http://schemas.microsoft.com/office/excel/2006/main">
          <x14:cfRule type="dataBar" id="{30ED9C0D-E052-4FE7-9DFB-A849059DFFDE}">
            <x14:dataBar minLength="0" maxLength="100" negativeBarColorSameAsPositive="1" axisPosition="none">
              <x14:cfvo type="min"/>
              <x14:cfvo type="max"/>
            </x14:dataBar>
          </x14:cfRule>
          <xm:sqref>A490:Q490</xm:sqref>
        </x14:conditionalFormatting>
        <x14:conditionalFormatting xmlns:xm="http://schemas.microsoft.com/office/excel/2006/main">
          <x14:cfRule type="dataBar" id="{E4D3DB66-8DF9-407F-8679-5C82B802556A}">
            <x14:dataBar minLength="0" maxLength="100" negativeBarColorSameAsPositive="1" axisPosition="none">
              <x14:cfvo type="min"/>
              <x14:cfvo type="max"/>
            </x14:dataBar>
          </x14:cfRule>
          <xm:sqref>A491:Q491</xm:sqref>
        </x14:conditionalFormatting>
        <x14:conditionalFormatting xmlns:xm="http://schemas.microsoft.com/office/excel/2006/main">
          <x14:cfRule type="dataBar" id="{20EA85C1-4FFB-47F4-AC1F-363B656ED6F6}">
            <x14:dataBar minLength="0" maxLength="100" negativeBarColorSameAsPositive="1" axisPosition="none">
              <x14:cfvo type="min"/>
              <x14:cfvo type="max"/>
            </x14:dataBar>
          </x14:cfRule>
          <xm:sqref>A506:Q508</xm:sqref>
        </x14:conditionalFormatting>
        <x14:conditionalFormatting xmlns:xm="http://schemas.microsoft.com/office/excel/2006/main">
          <x14:cfRule type="dataBar" id="{7404541E-4AAF-40BA-9E2E-6EFB47D4CAE1}">
            <x14:dataBar minLength="0" maxLength="100" negativeBarColorSameAsPositive="1" axisPosition="none">
              <x14:cfvo type="min"/>
              <x14:cfvo type="max"/>
            </x14:dataBar>
          </x14:cfRule>
          <xm:sqref>A509:Q509</xm:sqref>
        </x14:conditionalFormatting>
        <x14:conditionalFormatting xmlns:xm="http://schemas.microsoft.com/office/excel/2006/main">
          <x14:cfRule type="dataBar" id="{B1751055-4B22-42A0-A643-5A54F0353A13}">
            <x14:dataBar minLength="0" maxLength="100" negativeBarColorSameAsPositive="1" axisPosition="none">
              <x14:cfvo type="min"/>
              <x14:cfvo type="max"/>
            </x14:dataBar>
          </x14:cfRule>
          <xm:sqref>A510:Q510</xm:sqref>
        </x14:conditionalFormatting>
        <x14:conditionalFormatting xmlns:xm="http://schemas.microsoft.com/office/excel/2006/main">
          <x14:cfRule type="dataBar" id="{DDE593F8-D8FD-4C80-8CB7-E4ECD157CADD}">
            <x14:dataBar minLength="0" maxLength="100" negativeBarColorSameAsPositive="1" axisPosition="none">
              <x14:cfvo type="min"/>
              <x14:cfvo type="max"/>
            </x14:dataBar>
          </x14:cfRule>
          <xm:sqref>A511:Q511</xm:sqref>
        </x14:conditionalFormatting>
        <x14:conditionalFormatting xmlns:xm="http://schemas.microsoft.com/office/excel/2006/main">
          <x14:cfRule type="dataBar" id="{0E065B5E-DF79-4862-880D-4A1F94FAD841}">
            <x14:dataBar minLength="0" maxLength="100" negativeBarColorSameAsPositive="1" axisPosition="none">
              <x14:cfvo type="min"/>
              <x14:cfvo type="max"/>
            </x14:dataBar>
          </x14:cfRule>
          <xm:sqref>A512:Q512</xm:sqref>
        </x14:conditionalFormatting>
        <x14:conditionalFormatting xmlns:xm="http://schemas.microsoft.com/office/excel/2006/main">
          <x14:cfRule type="dataBar" id="{19910175-9B5F-43CB-9A33-267027F54AEA}">
            <x14:dataBar minLength="0" maxLength="100" negativeBarColorSameAsPositive="1" axisPosition="none">
              <x14:cfvo type="min"/>
              <x14:cfvo type="max"/>
            </x14:dataBar>
          </x14:cfRule>
          <xm:sqref>A513:Q513</xm:sqref>
        </x14:conditionalFormatting>
        <x14:conditionalFormatting xmlns:xm="http://schemas.microsoft.com/office/excel/2006/main">
          <x14:cfRule type="dataBar" id="{A5A06519-1C51-480C-8340-A1904F4A029F}">
            <x14:dataBar minLength="0" maxLength="100" negativeBarColorSameAsPositive="1" axisPosition="none">
              <x14:cfvo type="min"/>
              <x14:cfvo type="max"/>
            </x14:dataBar>
          </x14:cfRule>
          <xm:sqref>A514:Q514</xm:sqref>
        </x14:conditionalFormatting>
        <x14:conditionalFormatting xmlns:xm="http://schemas.microsoft.com/office/excel/2006/main">
          <x14:cfRule type="dataBar" id="{6E954724-84DF-4198-AF22-439247F6B9A1}">
            <x14:dataBar minLength="0" maxLength="100" negativeBarColorSameAsPositive="1" axisPosition="none">
              <x14:cfvo type="min"/>
              <x14:cfvo type="max"/>
            </x14:dataBar>
          </x14:cfRule>
          <xm:sqref>A519:Q520</xm:sqref>
        </x14:conditionalFormatting>
        <x14:conditionalFormatting xmlns:xm="http://schemas.microsoft.com/office/excel/2006/main">
          <x14:cfRule type="dataBar" id="{7921AED4-B70D-42CC-960E-1E67603CBE06}">
            <x14:dataBar minLength="0" maxLength="100" negativeBarColorSameAsPositive="1" axisPosition="none">
              <x14:cfvo type="min"/>
              <x14:cfvo type="max"/>
            </x14:dataBar>
          </x14:cfRule>
          <xm:sqref>A521:Q521</xm:sqref>
        </x14:conditionalFormatting>
        <x14:conditionalFormatting xmlns:xm="http://schemas.microsoft.com/office/excel/2006/main">
          <x14:cfRule type="dataBar" id="{F6F2F81B-FFCF-43EF-BF80-891425CE5B59}">
            <x14:dataBar minLength="0" maxLength="100" negativeBarColorSameAsPositive="1" axisPosition="none">
              <x14:cfvo type="min"/>
              <x14:cfvo type="max"/>
            </x14:dataBar>
          </x14:cfRule>
          <xm:sqref>A522:Q522</xm:sqref>
        </x14:conditionalFormatting>
        <x14:conditionalFormatting xmlns:xm="http://schemas.microsoft.com/office/excel/2006/main">
          <x14:cfRule type="dataBar" id="{9D5A31C5-1EB1-41B6-ADBF-F48A057E3DD2}">
            <x14:dataBar minLength="0" maxLength="100" negativeBarColorSameAsPositive="1" axisPosition="none">
              <x14:cfvo type="min"/>
              <x14:cfvo type="max"/>
            </x14:dataBar>
          </x14:cfRule>
          <xm:sqref>A2:Q522</xm:sqref>
        </x14:conditionalFormatting>
        <x14:conditionalFormatting xmlns:xm="http://schemas.microsoft.com/office/excel/2006/main">
          <x14:cfRule type="dataBar" id="{73D50C22-2E5B-4AB7-B49D-C5D44C5B9387}">
            <x14:dataBar minLength="0" maxLength="100" negativeBarColorSameAsPositive="1" axisPosition="none">
              <x14:cfvo type="min"/>
              <x14:cfvo type="max"/>
            </x14:dataBar>
          </x14:cfRule>
          <xm:sqref>A523:Q523</xm:sqref>
        </x14:conditionalFormatting>
        <x14:conditionalFormatting xmlns:xm="http://schemas.microsoft.com/office/excel/2006/main">
          <x14:cfRule type="dataBar" id="{71ED7A2D-5802-48E5-BD93-D8A828831468}">
            <x14:dataBar minLength="0" maxLength="100" negativeBarColorSameAsPositive="1" axisPosition="none">
              <x14:cfvo type="min"/>
              <x14:cfvo type="max"/>
            </x14:dataBar>
          </x14:cfRule>
          <xm:sqref>A524:Q524</xm:sqref>
        </x14:conditionalFormatting>
        <x14:conditionalFormatting xmlns:xm="http://schemas.microsoft.com/office/excel/2006/main">
          <x14:cfRule type="dataBar" id="{0B3049E3-9D26-44D0-B944-91CA366DFEBD}">
            <x14:dataBar minLength="0" maxLength="100" negativeBarColorSameAsPositive="1" axisPosition="none">
              <x14:cfvo type="min"/>
              <x14:cfvo type="max"/>
            </x14:dataBar>
          </x14:cfRule>
          <xm:sqref>A525:Q525</xm:sqref>
        </x14:conditionalFormatting>
        <x14:conditionalFormatting xmlns:xm="http://schemas.microsoft.com/office/excel/2006/main">
          <x14:cfRule type="dataBar" id="{49C23D42-464B-4458-99F0-5137890E91D8}">
            <x14:dataBar minLength="0" maxLength="100" negativeBarColorSameAsPositive="1" axisPosition="none">
              <x14:cfvo type="min"/>
              <x14:cfvo type="max"/>
            </x14:dataBar>
          </x14:cfRule>
          <xm:sqref>A526:Q526</xm:sqref>
        </x14:conditionalFormatting>
        <x14:conditionalFormatting xmlns:xm="http://schemas.microsoft.com/office/excel/2006/main">
          <x14:cfRule type="dataBar" id="{2E5C0F3E-6200-4853-8A8E-3E6ED4ED1E79}">
            <x14:dataBar minLength="0" maxLength="100" negativeBarColorSameAsPositive="1" axisPosition="none">
              <x14:cfvo type="min"/>
              <x14:cfvo type="max"/>
            </x14:dataBar>
          </x14:cfRule>
          <xm:sqref>A527:Q529</xm:sqref>
        </x14:conditionalFormatting>
        <x14:conditionalFormatting xmlns:xm="http://schemas.microsoft.com/office/excel/2006/main">
          <x14:cfRule type="dataBar" id="{99FD21FE-B3A4-4EFD-AB42-6F2DDC1A2CA5}">
            <x14:dataBar minLength="0" maxLength="100" negativeBarColorSameAsPositive="1" axisPosition="none">
              <x14:cfvo type="min"/>
              <x14:cfvo type="max"/>
            </x14:dataBar>
          </x14:cfRule>
          <xm:sqref>A530:Q530</xm:sqref>
        </x14:conditionalFormatting>
        <x14:conditionalFormatting xmlns:xm="http://schemas.microsoft.com/office/excel/2006/main">
          <x14:cfRule type="dataBar" id="{11137924-3A56-47A1-BEFB-05981AE6DC58}">
            <x14:dataBar minLength="0" maxLength="100" negativeBarColorSameAsPositive="1" axisPosition="none">
              <x14:cfvo type="min"/>
              <x14:cfvo type="max"/>
            </x14:dataBar>
          </x14:cfRule>
          <xm:sqref>A531:Q531</xm:sqref>
        </x14:conditionalFormatting>
        <x14:conditionalFormatting xmlns:xm="http://schemas.microsoft.com/office/excel/2006/main">
          <x14:cfRule type="dataBar" id="{1AA21416-6DAB-4D09-B1E3-AB4A0318B27C}">
            <x14:dataBar minLength="0" maxLength="100" negativeBarColorSameAsPositive="1" axisPosition="none">
              <x14:cfvo type="min"/>
              <x14:cfvo type="max"/>
            </x14:dataBar>
          </x14:cfRule>
          <xm:sqref>A532:Q532</xm:sqref>
        </x14:conditionalFormatting>
        <x14:conditionalFormatting xmlns:xm="http://schemas.microsoft.com/office/excel/2006/main">
          <x14:cfRule type="dataBar" id="{5984F368-4187-4EE7-9D96-7B680156DB68}">
            <x14:dataBar minLength="0" maxLength="100" negativeBarColorSameAsPositive="1" axisPosition="none">
              <x14:cfvo type="min"/>
              <x14:cfvo type="max"/>
            </x14:dataBar>
          </x14:cfRule>
          <xm:sqref>A533:Q533</xm:sqref>
        </x14:conditionalFormatting>
        <x14:conditionalFormatting xmlns:xm="http://schemas.microsoft.com/office/excel/2006/main">
          <x14:cfRule type="dataBar" id="{3DDC1A7F-4F82-4DAB-8507-C0F7A8B948A7}">
            <x14:dataBar minLength="0" maxLength="100" negativeBarColorSameAsPositive="1" axisPosition="none">
              <x14:cfvo type="min"/>
              <x14:cfvo type="max"/>
            </x14:dataBar>
          </x14:cfRule>
          <xm:sqref>A536:Q537</xm:sqref>
        </x14:conditionalFormatting>
        <x14:conditionalFormatting xmlns:xm="http://schemas.microsoft.com/office/excel/2006/main">
          <x14:cfRule type="dataBar" id="{5615A1EC-9E99-46DD-BDE1-7FD7F0DC1D1E}">
            <x14:dataBar minLength="0" maxLength="100" negativeBarColorSameAsPositive="1" axisPosition="none">
              <x14:cfvo type="min"/>
              <x14:cfvo type="max"/>
            </x14:dataBar>
          </x14:cfRule>
          <xm:sqref>A540:Q540</xm:sqref>
        </x14:conditionalFormatting>
        <x14:conditionalFormatting xmlns:xm="http://schemas.microsoft.com/office/excel/2006/main">
          <x14:cfRule type="dataBar" id="{ED32F883-0201-4BCC-95EE-955A72F33EF4}">
            <x14:dataBar minLength="0" maxLength="100" negativeBarColorSameAsPositive="1" axisPosition="none">
              <x14:cfvo type="min"/>
              <x14:cfvo type="max"/>
            </x14:dataBar>
          </x14:cfRule>
          <xm:sqref>A544:Q544</xm:sqref>
        </x14:conditionalFormatting>
        <x14:conditionalFormatting xmlns:xm="http://schemas.microsoft.com/office/excel/2006/main">
          <x14:cfRule type="dataBar" id="{CA41DEC5-CD29-4038-8935-534C67F60557}">
            <x14:dataBar minLength="0" maxLength="100" negativeBarColorSameAsPositive="1" axisPosition="none">
              <x14:cfvo type="min"/>
              <x14:cfvo type="max"/>
            </x14:dataBar>
          </x14:cfRule>
          <xm:sqref>A534:Q535</xm:sqref>
        </x14:conditionalFormatting>
        <x14:conditionalFormatting xmlns:xm="http://schemas.microsoft.com/office/excel/2006/main">
          <x14:cfRule type="dataBar" id="{24A08FD5-2DA3-4DCF-B2B0-5699C4BD134A}">
            <x14:dataBar minLength="0" maxLength="100" negativeBarColorSameAsPositive="1" axisPosition="none">
              <x14:cfvo type="min"/>
              <x14:cfvo type="max"/>
            </x14:dataBar>
          </x14:cfRule>
          <xm:sqref>A538:Q538</xm:sqref>
        </x14:conditionalFormatting>
        <x14:conditionalFormatting xmlns:xm="http://schemas.microsoft.com/office/excel/2006/main">
          <x14:cfRule type="dataBar" id="{9ACE2156-5F1A-456E-AF93-6E4463AA9855}">
            <x14:dataBar minLength="0" maxLength="100" negativeBarColorSameAsPositive="1" axisPosition="none">
              <x14:cfvo type="min"/>
              <x14:cfvo type="max"/>
            </x14:dataBar>
          </x14:cfRule>
          <xm:sqref>A539:Q539</xm:sqref>
        </x14:conditionalFormatting>
        <x14:conditionalFormatting xmlns:xm="http://schemas.microsoft.com/office/excel/2006/main">
          <x14:cfRule type="dataBar" id="{672D242D-3E52-4178-A66D-87459B75229F}">
            <x14:dataBar minLength="0" maxLength="100" negativeBarColorSameAsPositive="1" axisPosition="none">
              <x14:cfvo type="min"/>
              <x14:cfvo type="max"/>
            </x14:dataBar>
          </x14:cfRule>
          <xm:sqref>A546:Q546</xm:sqref>
        </x14:conditionalFormatting>
        <x14:conditionalFormatting xmlns:xm="http://schemas.microsoft.com/office/excel/2006/main">
          <x14:cfRule type="dataBar" id="{D939C56F-6DD6-49A4-AA09-5B7EDAAF95ED}">
            <x14:dataBar minLength="0" maxLength="100" negativeBarColorSameAsPositive="1" axisPosition="none">
              <x14:cfvo type="min"/>
              <x14:cfvo type="max"/>
            </x14:dataBar>
          </x14:cfRule>
          <xm:sqref>C590:Q590 A590</xm:sqref>
        </x14:conditionalFormatting>
        <x14:conditionalFormatting xmlns:xm="http://schemas.microsoft.com/office/excel/2006/main">
          <x14:cfRule type="dataBar" id="{40B6C7B7-2A59-45B7-B047-F63F74AE86A1}">
            <x14:dataBar minLength="0" maxLength="100" negativeBarColorSameAsPositive="1" axisPosition="none">
              <x14:cfvo type="min"/>
              <x14:cfvo type="max"/>
            </x14:dataBar>
          </x14:cfRule>
          <xm:sqref>C590:Q590</xm:sqref>
        </x14:conditionalFormatting>
        <x14:conditionalFormatting xmlns:xm="http://schemas.microsoft.com/office/excel/2006/main">
          <x14:cfRule type="dataBar" id="{EB090F92-FFB0-434D-B7F5-E14B09F40D8E}">
            <x14:dataBar minLength="0" maxLength="100" negativeBarColorSameAsPositive="1" axisPosition="none">
              <x14:cfvo type="min"/>
              <x14:cfvo type="max"/>
            </x14:dataBar>
          </x14:cfRule>
          <xm:sqref>C592:Q592 A592</xm:sqref>
        </x14:conditionalFormatting>
        <x14:conditionalFormatting xmlns:xm="http://schemas.microsoft.com/office/excel/2006/main">
          <x14:cfRule type="dataBar" id="{8EAA1C10-E637-4546-A85D-B5078C09496C}">
            <x14:dataBar minLength="0" maxLength="100" negativeBarColorSameAsPositive="1" axisPosition="none">
              <x14:cfvo type="min"/>
              <x14:cfvo type="max"/>
            </x14:dataBar>
          </x14:cfRule>
          <xm:sqref>C592:Q592</xm:sqref>
        </x14:conditionalFormatting>
        <x14:conditionalFormatting xmlns:xm="http://schemas.microsoft.com/office/excel/2006/main">
          <x14:cfRule type="dataBar" id="{FA069B0D-1AA7-4E34-8AD6-3C959473BEDF}">
            <x14:dataBar minLength="0" maxLength="100" negativeBarColorSameAsPositive="1" axisPosition="none">
              <x14:cfvo type="min"/>
              <x14:cfvo type="max"/>
            </x14:dataBar>
          </x14:cfRule>
          <xm:sqref>C591:Q591 A591</xm:sqref>
        </x14:conditionalFormatting>
        <x14:conditionalFormatting xmlns:xm="http://schemas.microsoft.com/office/excel/2006/main">
          <x14:cfRule type="dataBar" id="{117DA84C-1D46-432C-9AA5-580F1218EA10}">
            <x14:dataBar minLength="0" maxLength="100" negativeBarColorSameAsPositive="1" axisPosition="none">
              <x14:cfvo type="min"/>
              <x14:cfvo type="max"/>
            </x14:dataBar>
          </x14:cfRule>
          <xm:sqref>C591:Q591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IV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bbmr36 Borja Montero Rey tfno:9252 48901</dc:creator>
  <cp:lastModifiedBy>bbmr36 Borja Montero Rey tfno:9252 48901</cp:lastModifiedBy>
  <dcterms:created xsi:type="dcterms:W3CDTF">2022-01-24T08:45:59Z</dcterms:created>
  <dcterms:modified xsi:type="dcterms:W3CDTF">2022-02-03T07:26:39Z</dcterms:modified>
</cp:coreProperties>
</file>